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b532b02a0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f8f85381bce43b6"/>
    <x:sheet xmlns:r="http://schemas.openxmlformats.org/officeDocument/2006/relationships" name="Sources" sheetId="2" r:id="R2d8c7d2e4b2244a8"/>
    <x:sheet xmlns:r="http://schemas.openxmlformats.org/officeDocument/2006/relationships" name="Expenses" sheetId="3" r:id="Rf95f1ccabf9d40a9"/>
    <x:sheet xmlns:r="http://schemas.openxmlformats.org/officeDocument/2006/relationships" name="Demo" sheetId="4" r:id="R85a3f826788e4b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£#,##0.00;[Red](£#,##0.00);£0.00"/>
    <x:numFmt numFmtId="201" formatCode="dd mmm yyyy"/>
    <x:numFmt numFmtId="202" formatCode="0%"/>
    <x:numFmt numFmtId="203" formatCode="£#,##0.00"/>
  </x:numFmts>
  <x:fonts count="7">
    <x:font>
      <x:sz val="11"/>
      <x:name val="Carlito"/>
    </x:font>
    <x:font>
      <x:sz val="11"/>
      <x:color rgb="FF243247"/>
      <x:name val="Calibri"/>
    </x:font>
    <x:font>
      <x:b/>
      <x:sz val="14"/>
      <x:color rgb="FFFFFFFF"/>
      <x:name val="Calibri"/>
    </x:font>
    <x:font>
      <x:b/>
      <x:sz val="18"/>
      <x:color rgb="FF243247"/>
      <x:name val="Calibri"/>
    </x:font>
    <x:font>
      <x:b/>
      <x:sz val="10"/>
      <x:color rgb="FFFFFFFF"/>
      <x:name val="Calibri"/>
    </x:font>
    <x:font>
      <x:sz val="11"/>
      <x:color rgb="FF243247"/>
      <x:name val="Calibri"/>
    </x:font>
    <x:font>
      <x:sz val="11"/>
      <x:color rgb="FF2349B5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203149"/>
      </x:patternFill>
    </x:fill>
    <x:fill>
      <x:patternFill patternType="solid">
        <x:fgColor rgb="FFFFFFFF"/>
      </x:patternFill>
    </x:fill>
    <x:fill>
      <x:patternFill patternType="solid">
        <x:fgColor rgb="FFEAF0FF"/>
      </x:patternFill>
    </x:fill>
    <x:fill>
      <x:patternFill patternType="solid">
        <x:fgColor rgb="FFFFF3D6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1" fontId="6" fillId="4" borderId="0" xfId="0" applyNumberFormat="1" applyFont="1" applyFill="1" applyBorder="1"/>
    <x:xf numFmtId="201" fontId="6" fillId="4" borderId="1" xfId="0" applyNumberFormat="1" applyFont="1" applyFill="1" applyBorder="1"/>
    <x:xf numFmtId="202" fontId="6" fillId="4" borderId="0" xfId="0" applyNumberFormat="1" applyFont="1" applyFill="1" applyBorder="1"/>
    <x:xf numFmtId="202" fontId="6" fillId="4" borderId="1" xfId="0" applyNumberFormat="1" applyFont="1" applyFill="1" applyBorder="1"/>
    <x:xf numFmtId="200" fontId="6" fillId="4" borderId="0" xfId="0" applyNumberFormat="1" applyFont="1" applyFill="1" applyBorder="1"/>
    <x:xf numFmtId="200" fontId="6" fillId="4" borderId="1" xfId="0" applyNumberFormat="1" applyFont="1" applyFill="1" applyBorder="1"/>
    <x:xf numFmtId="203" fontId="1" fillId="0" borderId="0" xfId="0" applyNumberFormat="1" applyFont="1" applyFill="1" applyBorder="1"/>
    <x:xf numFmtId="203" fontId="1" fillId="0" borderId="1" xfId="0" applyNumberFormat="1" applyFont="1" applyFill="1" applyBorder="1"/>
    <x:xf numFmtId="203" fontId="6" fillId="4" borderId="0" xfId="0" applyNumberFormat="1" applyFont="1" applyFill="1" applyBorder="1"/>
    <x:xf numFmtId="203" fontId="6" fillId="4" borderId="1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FE0DA"/>
        </x:patternFill>
      </x:fill>
    </x:dxf>
    <x:dxf>
      <x:fill>
        <x:patternFill patternType="solid">
          <x:bgColor rgb="FFFFE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999901373447f" /><Relationship Type="http://schemas.openxmlformats.org/officeDocument/2006/relationships/theme" Target="/xl/theme/theme1.xml" Id="Rf782b778166e432a" /><Relationship Type="http://schemas.openxmlformats.org/officeDocument/2006/relationships/sharedStrings" Target="/xl/sharedStrings.xml" Id="R8b422fbf47044798" /><Relationship Type="http://schemas.openxmlformats.org/officeDocument/2006/relationships/worksheet" Target="/xl/worksheets/sheet1.xml" Id="R7f8f85381bce43b6" /><Relationship Type="http://schemas.openxmlformats.org/officeDocument/2006/relationships/worksheet" Target="/xl/worksheets/sheet2.xml" Id="R2d8c7d2e4b2244a8" /><Relationship Type="http://schemas.openxmlformats.org/officeDocument/2006/relationships/worksheet" Target="/xl/worksheets/sheet3.xml" Id="Rf95f1ccabf9d40a9" /><Relationship Type="http://schemas.openxmlformats.org/officeDocument/2006/relationships/worksheet" Target="/xl/worksheets/sheet4.xml" Id="R85a3f826788e4b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</x:row>
    <x:row r="2" ht="34" customHeight="1">
      <x:c r="A2" s="15" t="str">
        <x:v>Personally paid expenses claim</x:v>
      </x:c>
      <x:c r="B2" s="15" t="str">
        <x:v>Personally paid expenses claim</x:v>
      </x:c>
      <x:c r="C2" s="15" t="str">
        <x:v>Personally paid expenses claim</x:v>
      </x:c>
      <x:c r="D2" s="15" t="str">
        <x:v>Personally paid expenses claim</x:v>
      </x:c>
      <x:c r="E2" s="15" t="str">
        <x:v>Personally paid expenses claim</x:v>
      </x:c>
      <x:c r="F2" s="15" t="str">
        <x:v>Personally paid expenses claim</x:v>
      </x:c>
      <x:c r="G2" s="15" t="str">
        <x:v>Personally paid expenses claim</x:v>
      </x:c>
      <x:c r="H2" s="15" t="str">
        <x:v>Personally paid expenses claim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22" t="str">
        <x:v>MAKE YOUR OWN PRIVATE COPY</x:v>
      </x:c>
      <x:c r="B4" s="22" t="str">
        <x:v>MAKE YOUR OWN PRIVATE COPY</x:v>
      </x:c>
      <x:c r="C4" s="22" t="str">
        <x:v>MAKE YOUR OWN PRIVATE COPY</x:v>
      </x:c>
      <x:c r="D4" s="22" t="str">
        <x:v>MAKE YOUR OWN PRIVATE COPY</x:v>
      </x:c>
      <x:c r="E4" s="22" t="str">
        <x:v>MAKE YOUR OWN PRIVATE COPY</x:v>
      </x:c>
      <x:c r="F4" s="22" t="str">
        <x:v>MAKE YOUR OWN PRIVATE COPY</x:v>
      </x:c>
      <x:c r="G4" s="22" t="str">
        <x:v>MAKE YOUR OWN PRIVATE COPY</x:v>
      </x:c>
      <x:c r="H4" s="22" t="str">
        <x:v>MAKE YOUR OWN PRIVATE COPY</x:v>
      </x:c>
    </x:row>
    <x:row r="5" ht="28" customHeight="1">
      <x:c r="A5" s="28" t="str">
        <x:v>Download this workbook or make a private copy before entering information. Never enter personal records in the shared SBX client library.</x:v>
      </x:c>
      <x:c r="B5" s="28" t="str">
        <x:v>Download this workbook or make a private copy before entering information. Never enter personal records in the shared SBX client library.</x:v>
      </x:c>
      <x:c r="C5" s="28" t="str">
        <x:v>Download this workbook or make a private copy before entering information. Never enter personal records in the shared SBX client library.</x:v>
      </x:c>
      <x:c r="D5" s="28" t="str">
        <x:v>Download this workbook or make a private copy before entering information. Never enter personal records in the shared SBX client library.</x:v>
      </x:c>
      <x:c r="E5" s="28" t="str">
        <x:v>Download this workbook or make a private copy before entering information. Never enter personal records in the shared SBX client library.</x:v>
      </x:c>
      <x:c r="F5" s="28" t="str">
        <x:v>Download this workbook or make a private copy before entering information. Never enter personal records in the shared SBX client library.</x:v>
      </x:c>
      <x:c r="G5" s="28" t="str">
        <x:v>Download this workbook or make a private copy before entering information. Never enter personal records in the shared SBX client library.</x:v>
      </x:c>
      <x:c r="H5" s="28" t="str">
        <x:v>Download this workbook or make a private copy before entering information. Never enter personal records in the shared SBX client library.</x:v>
      </x:c>
    </x:row>
    <x:row r="6" ht="28" customHeight="1">
      <x:c r="A6" s="28" t="str">
        <x:v>Download this workbook or make a private copy before entering information. Never enter personal records in the shared SBX client library.</x:v>
      </x:c>
      <x:c r="B6" s="28" t="str">
        <x:v>Download this workbook or make a private copy before entering information. Never enter personal records in the shared SBX client library.</x:v>
      </x:c>
      <x:c r="C6" s="28" t="str">
        <x:v>Download this workbook or make a private copy before entering information. Never enter personal records in the shared SBX client library.</x:v>
      </x:c>
      <x:c r="D6" s="28" t="str">
        <x:v>Download this workbook or make a private copy before entering information. Never enter personal records in the shared SBX client library.</x:v>
      </x:c>
      <x:c r="E6" s="28" t="str">
        <x:v>Download this workbook or make a private copy before entering information. Never enter personal records in the shared SBX client library.</x:v>
      </x:c>
      <x:c r="F6" s="28" t="str">
        <x:v>Download this workbook or make a private copy before entering information. Never enter personal records in the shared SBX client library.</x:v>
      </x:c>
      <x:c r="G6" s="28" t="str">
        <x:v>Download this workbook or make a private copy before entering information. Never enter personal records in the shared SBX client library.</x:v>
      </x:c>
      <x:c r="H6" s="28" t="str">
        <x:v>Download this workbook or make a private copy before entering information. Never enter personal records in the shared SBX client library.</x:v>
      </x:c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23" customHeight="1">
      <x:c r="A8" s="22" t="str">
        <x:v>HOW TO USE IT</x:v>
      </x:c>
      <x:c r="B8" s="22" t="str">
        <x:v>HOW TO USE IT</x:v>
      </x:c>
      <x:c r="C8" s="22" t="str">
        <x:v>HOW TO USE IT</x:v>
      </x:c>
      <x:c r="D8" s="22" t="str">
        <x:v>HOW TO USE IT</x:v>
      </x:c>
      <x:c r="E8" s="22" t="str">
        <x:v>HOW TO USE IT</x:v>
      </x:c>
      <x:c r="F8" s="22" t="str">
        <x:v>HOW TO USE IT</x:v>
      </x:c>
      <x:c r="G8" s="22" t="str">
        <x:v>HOW TO USE IT</x:v>
      </x:c>
      <x:c r="H8" s="22" t="str">
        <x:v>HOW TO USE IT</x:v>
      </x:c>
    </x:row>
    <x:row r="9" ht="28" customHeight="1">
      <x:c r="A9" s="28" t="str">
        <x:v>Blue cells are inputs. Other cells contain formulas or instructions. Use the blank working tab, not Demo. Do not overwrite formulas. Keep rows within the supplied template.</x:v>
      </x:c>
      <x:c r="B9" s="28" t="str">
        <x:v>Blue cells are inputs. Other cells contain formulas or instructions. Use the blank working tab, not Demo. Do not overwrite formulas. Keep rows within the supplied template.</x:v>
      </x:c>
      <x:c r="C9" s="28" t="str">
        <x:v>Blue cells are inputs. Other cells contain formulas or instructions. Use the blank working tab, not Demo. Do not overwrite formulas. Keep rows within the supplied template.</x:v>
      </x:c>
      <x:c r="D9" s="28" t="str">
        <x:v>Blue cells are inputs. Other cells contain formulas or instructions. Use the blank working tab, not Demo. Do not overwrite formulas. Keep rows within the supplied template.</x:v>
      </x:c>
      <x:c r="E9" s="28" t="str">
        <x:v>Blue cells are inputs. Other cells contain formulas or instructions. Use the blank working tab, not Demo. Do not overwrite formulas. Keep rows within the supplied template.</x:v>
      </x:c>
      <x:c r="F9" s="28" t="str">
        <x:v>Blue cells are inputs. Other cells contain formulas or instructions. Use the blank working tab, not Demo. Do not overwrite formulas. Keep rows within the supplied template.</x:v>
      </x:c>
      <x:c r="G9" s="28" t="str">
        <x:v>Blue cells are inputs. Other cells contain formulas or instructions. Use the blank working tab, not Demo. Do not overwrite formulas. Keep rows within the supplied template.</x:v>
      </x:c>
      <x:c r="H9" s="28" t="str">
        <x:v>Blue cells are inputs. Other cells contain formulas or instructions. Use the blank working tab, not Demo. Do not overwrite formulas. Keep rows within the supplied template.</x:v>
      </x:c>
    </x:row>
    <x:row r="10" ht="28" customHeight="1">
      <x:c r="A10" s="28" t="str">
        <x:v>Blue cells are inputs. Other cells contain formulas or instructions. Use the blank working tab, not Demo. Do not overwrite formulas. Keep rows within the supplied template.</x:v>
      </x:c>
      <x:c r="B10" s="28" t="str">
        <x:v>Blue cells are inputs. Other cells contain formulas or instructions. Use the blank working tab, not Demo. Do not overwrite formulas. Keep rows within the supplied template.</x:v>
      </x:c>
      <x:c r="C10" s="28" t="str">
        <x:v>Blue cells are inputs. Other cells contain formulas or instructions. Use the blank working tab, not Demo. Do not overwrite formulas. Keep rows within the supplied template.</x:v>
      </x:c>
      <x:c r="D10" s="28" t="str">
        <x:v>Blue cells are inputs. Other cells contain formulas or instructions. Use the blank working tab, not Demo. Do not overwrite formulas. Keep rows within the supplied template.</x:v>
      </x:c>
      <x:c r="E10" s="28" t="str">
        <x:v>Blue cells are inputs. Other cells contain formulas or instructions. Use the blank working tab, not Demo. Do not overwrite formulas. Keep rows within the supplied template.</x:v>
      </x:c>
      <x:c r="F10" s="28" t="str">
        <x:v>Blue cells are inputs. Other cells contain formulas or instructions. Use the blank working tab, not Demo. Do not overwrite formulas. Keep rows within the supplied template.</x:v>
      </x:c>
      <x:c r="G10" s="28" t="str">
        <x:v>Blue cells are inputs. Other cells contain formulas or instructions. Use the blank working tab, not Demo. Do not overwrite formulas. Keep rows within the supplied template.</x:v>
      </x:c>
      <x:c r="H10" s="28" t="str">
        <x:v>Blue cells are inputs. Other cells contain formulas or instructions. Use the blank working tab, not Demo. Do not overwrite formulas. Keep rows within the supplied template.</x:v>
      </x:c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3" customHeight="1">
      <x:c r="A12" s="22" t="str">
        <x:v>1. USE ONE CLAIMANT AND ONE BUSINESS</x:v>
      </x:c>
      <x:c r="B12" s="22" t="str">
        <x:v>1. USE ONE CLAIMANT AND ONE BUSINESS</x:v>
      </x:c>
      <x:c r="C12" s="22" t="str">
        <x:v>1. USE ONE CLAIMANT AND ONE BUSINESS</x:v>
      </x:c>
      <x:c r="D12" s="22" t="str">
        <x:v>1. USE ONE CLAIMANT AND ONE BUSINESS</x:v>
      </x:c>
      <x:c r="E12" s="22" t="str">
        <x:v>1. USE ONE CLAIMANT AND ONE BUSINESS</x:v>
      </x:c>
      <x:c r="F12" s="22" t="str">
        <x:v>1. USE ONE CLAIMANT AND ONE BUSINESS</x:v>
      </x:c>
      <x:c r="G12" s="22" t="str">
        <x:v>1. USE ONE CLAIMANT AND ONE BUSINESS</x:v>
      </x:c>
      <x:c r="H12" s="22" t="str">
        <x:v>1. USE ONE CLAIMANT AND ONE BUSINESS</x:v>
      </x:c>
    </x:row>
    <x:row r="13" ht="28" customHeight="1">
      <x:c r="A13" s="28" t="str">
        <x:v>List costs you personally paid for this business. Do not include bills already paid directly by the company. Use gross amounts, including any tax on the invoice.</x:v>
      </x:c>
      <x:c r="B13" s="28" t="str">
        <x:v>List costs you personally paid for this business. Do not include bills already paid directly by the company. Use gross amounts, including any tax on the invoice.</x:v>
      </x:c>
      <x:c r="C13" s="28" t="str">
        <x:v>List costs you personally paid for this business. Do not include bills already paid directly by the company. Use gross amounts, including any tax on the invoice.</x:v>
      </x:c>
      <x:c r="D13" s="28" t="str">
        <x:v>List costs you personally paid for this business. Do not include bills already paid directly by the company. Use gross amounts, including any tax on the invoice.</x:v>
      </x:c>
      <x:c r="E13" s="28" t="str">
        <x:v>List costs you personally paid for this business. Do not include bills already paid directly by the company. Use gross amounts, including any tax on the invoice.</x:v>
      </x:c>
      <x:c r="F13" s="28" t="str">
        <x:v>List costs you personally paid for this business. Do not include bills already paid directly by the company. Use gross amounts, including any tax on the invoice.</x:v>
      </x:c>
      <x:c r="G13" s="28" t="str">
        <x:v>List costs you personally paid for this business. Do not include bills already paid directly by the company. Use gross amounts, including any tax on the invoice.</x:v>
      </x:c>
      <x:c r="H13" s="28" t="str">
        <x:v>List costs you personally paid for this business. Do not include bills already paid directly by the company. Use gross amounts, including any tax on the invoice.</x:v>
      </x:c>
    </x:row>
    <x:row r="14" ht="28" customHeight="1">
      <x:c r="A14" s="28" t="str">
        <x:v>List costs you personally paid for this business. Do not include bills already paid directly by the company. Use gross amounts, including any tax on the invoice.</x:v>
      </x:c>
      <x:c r="B14" s="28" t="str">
        <x:v>List costs you personally paid for this business. Do not include bills already paid directly by the company. Use gross amounts, including any tax on the invoice.</x:v>
      </x:c>
      <x:c r="C14" s="28" t="str">
        <x:v>List costs you personally paid for this business. Do not include bills already paid directly by the company. Use gross amounts, including any tax on the invoice.</x:v>
      </x:c>
      <x:c r="D14" s="28" t="str">
        <x:v>List costs you personally paid for this business. Do not include bills already paid directly by the company. Use gross amounts, including any tax on the invoice.</x:v>
      </x:c>
      <x:c r="E14" s="28" t="str">
        <x:v>List costs you personally paid for this business. Do not include bills already paid directly by the company. Use gross amounts, including any tax on the invoice.</x:v>
      </x:c>
      <x:c r="F14" s="28" t="str">
        <x:v>List costs you personally paid for this business. Do not include bills already paid directly by the company. Use gross amounts, including any tax on the invoice.</x:v>
      </x:c>
      <x:c r="G14" s="28" t="str">
        <x:v>List costs you personally paid for this business. Do not include bills already paid directly by the company. Use gross amounts, including any tax on the invoice.</x:v>
      </x:c>
      <x:c r="H14" s="28" t="str">
        <x:v>List costs you personally paid for this business. Do not include bills already paid directly by the company. Use gross amounts, including any tax on the invoice.</x:v>
      </x:c>
    </x:row>
    <x:row r="15" ht="23" customHeight="1">
      <x:c r="A15" s="2"/>
      <x:c r="B15" s="2"/>
      <x:c r="C15" s="2"/>
      <x:c r="D15" s="2"/>
      <x:c r="E15" s="2"/>
      <x:c r="F15" s="2"/>
      <x:c r="G15" s="2"/>
      <x:c r="H15" s="2"/>
    </x:row>
    <x:row r="16" ht="23" customHeight="1">
      <x:c r="A16" s="22" t="str">
        <x:v>2. EXPLAIN THE BUSINESS SHARE</x:v>
      </x:c>
      <x:c r="B16" s="22" t="str">
        <x:v>2. EXPLAIN THE BUSINESS SHARE</x:v>
      </x:c>
      <x:c r="C16" s="22" t="str">
        <x:v>2. EXPLAIN THE BUSINESS SHARE</x:v>
      </x:c>
      <x:c r="D16" s="22" t="str">
        <x:v>2. EXPLAIN THE BUSINESS SHARE</x:v>
      </x:c>
      <x:c r="E16" s="22" t="str">
        <x:v>2. EXPLAIN THE BUSINESS SHARE</x:v>
      </x:c>
      <x:c r="F16" s="22" t="str">
        <x:v>2. EXPLAIN THE BUSINESS SHARE</x:v>
      </x:c>
      <x:c r="G16" s="22" t="str">
        <x:v>2. EXPLAIN THE BUSINESS SHARE</x:v>
      </x:c>
      <x:c r="H16" s="22" t="str">
        <x:v>2. EXPLAIN THE BUSINESS SHARE</x:v>
      </x:c>
    </x:row>
    <x:row r="17" ht="28" customHeight="1">
      <x:c r="A17" s="28" t="str">
        <x:v>Enter the supported business percentage and attach the invoice or other evidence. Mixed-use costs can require more than a percentage check. This sheet does not decide deductibility or reclaim VAT.</x:v>
      </x:c>
      <x:c r="B17" s="28" t="str">
        <x:v>Enter the supported business percentage and attach the invoice or other evidence. Mixed-use costs can require more than a percentage check. This sheet does not decide deductibility or reclaim VAT.</x:v>
      </x:c>
      <x:c r="C17" s="28" t="str">
        <x:v>Enter the supported business percentage and attach the invoice or other evidence. Mixed-use costs can require more than a percentage check. This sheet does not decide deductibility or reclaim VAT.</x:v>
      </x:c>
      <x:c r="D17" s="28" t="str">
        <x:v>Enter the supported business percentage and attach the invoice or other evidence. Mixed-use costs can require more than a percentage check. This sheet does not decide deductibility or reclaim VAT.</x:v>
      </x:c>
      <x:c r="E17" s="28" t="str">
        <x:v>Enter the supported business percentage and attach the invoice or other evidence. Mixed-use costs can require more than a percentage check. This sheet does not decide deductibility or reclaim VAT.</x:v>
      </x:c>
      <x:c r="F17" s="28" t="str">
        <x:v>Enter the supported business percentage and attach the invoice or other evidence. Mixed-use costs can require more than a percentage check. This sheet does not decide deductibility or reclaim VAT.</x:v>
      </x:c>
      <x:c r="G17" s="28" t="str">
        <x:v>Enter the supported business percentage and attach the invoice or other evidence. Mixed-use costs can require more than a percentage check. This sheet does not decide deductibility or reclaim VAT.</x:v>
      </x:c>
      <x:c r="H17" s="28" t="str">
        <x:v>Enter the supported business percentage and attach the invoice or other evidence. Mixed-use costs can require more than a percentage check. This sheet does not decide deductibility or reclaim VAT.</x:v>
      </x:c>
    </x:row>
    <x:row r="18" ht="28" customHeight="1">
      <x:c r="A18" s="28" t="str">
        <x:v>Enter the supported business percentage and attach the invoice or other evidence. Mixed-use costs can require more than a percentage check. This sheet does not decide deductibility or reclaim VAT.</x:v>
      </x:c>
      <x:c r="B18" s="28" t="str">
        <x:v>Enter the supported business percentage and attach the invoice or other evidence. Mixed-use costs can require more than a percentage check. This sheet does not decide deductibility or reclaim VAT.</x:v>
      </x:c>
      <x:c r="C18" s="28" t="str">
        <x:v>Enter the supported business percentage and attach the invoice or other evidence. Mixed-use costs can require more than a percentage check. This sheet does not decide deductibility or reclaim VAT.</x:v>
      </x:c>
      <x:c r="D18" s="28" t="str">
        <x:v>Enter the supported business percentage and attach the invoice or other evidence. Mixed-use costs can require more than a percentage check. This sheet does not decide deductibility or reclaim VAT.</x:v>
      </x:c>
      <x:c r="E18" s="28" t="str">
        <x:v>Enter the supported business percentage and attach the invoice or other evidence. Mixed-use costs can require more than a percentage check. This sheet does not decide deductibility or reclaim VAT.</x:v>
      </x:c>
      <x:c r="F18" s="28" t="str">
        <x:v>Enter the supported business percentage and attach the invoice or other evidence. Mixed-use costs can require more than a percentage check. This sheet does not decide deductibility or reclaim VAT.</x:v>
      </x:c>
      <x:c r="G18" s="28" t="str">
        <x:v>Enter the supported business percentage and attach the invoice or other evidence. Mixed-use costs can require more than a percentage check. This sheet does not decide deductibility or reclaim VAT.</x:v>
      </x:c>
      <x:c r="H18" s="28" t="str">
        <x:v>Enter the supported business percentage and attach the invoice or other evidence. Mixed-use costs can require more than a percentage check. This sheet does not decide deductibility or reclaim VAT.</x:v>
      </x:c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22" t="str">
        <x:v>3. AVOID A DOUBLE REIMBURSEMENT</x:v>
      </x:c>
      <x:c r="B20" s="22" t="str">
        <x:v>3. AVOID A DOUBLE REIMBURSEMENT</x:v>
      </x:c>
      <x:c r="C20" s="22" t="str">
        <x:v>3. AVOID A DOUBLE REIMBURSEMENT</x:v>
      </x:c>
      <x:c r="D20" s="22" t="str">
        <x:v>3. AVOID A DOUBLE REIMBURSEMENT</x:v>
      </x:c>
      <x:c r="E20" s="22" t="str">
        <x:v>3. AVOID A DOUBLE REIMBURSEMENT</x:v>
      </x:c>
      <x:c r="F20" s="22" t="str">
        <x:v>3. AVOID A DOUBLE REIMBURSEMENT</x:v>
      </x:c>
      <x:c r="G20" s="22" t="str">
        <x:v>3. AVOID A DOUBLE REIMBURSEMENT</x:v>
      </x:c>
      <x:c r="H20" s="22" t="str">
        <x:v>3. AVOID A DOUBLE REIMBURSEMENT</x:v>
      </x:c>
    </x:row>
    <x:row r="21" ht="28" customHeight="1">
      <x:c r="A21" s="28" t="str">
        <x:v>Enter amounts already repaid. Review every CHECK row, then send the completed claim and evidence privately to your account manager.</x:v>
      </x:c>
      <x:c r="B21" s="28" t="str">
        <x:v>Enter amounts already repaid. Review every CHECK row, then send the completed claim and evidence privately to your account manager.</x:v>
      </x:c>
      <x:c r="C21" s="28" t="str">
        <x:v>Enter amounts already repaid. Review every CHECK row, then send the completed claim and evidence privately to your account manager.</x:v>
      </x:c>
      <x:c r="D21" s="28" t="str">
        <x:v>Enter amounts already repaid. Review every CHECK row, then send the completed claim and evidence privately to your account manager.</x:v>
      </x:c>
      <x:c r="E21" s="28" t="str">
        <x:v>Enter amounts already repaid. Review every CHECK row, then send the completed claim and evidence privately to your account manager.</x:v>
      </x:c>
      <x:c r="F21" s="28" t="str">
        <x:v>Enter amounts already repaid. Review every CHECK row, then send the completed claim and evidence privately to your account manager.</x:v>
      </x:c>
      <x:c r="G21" s="28" t="str">
        <x:v>Enter amounts already repaid. Review every CHECK row, then send the completed claim and evidence privately to your account manager.</x:v>
      </x:c>
      <x:c r="H21" s="28" t="str">
        <x:v>Enter amounts already repaid. Review every CHECK row, then send the completed claim and evidence privately to your account manager.</x:v>
      </x:c>
    </x:row>
    <x:row r="22" ht="28" customHeight="1">
      <x:c r="A22" s="28" t="str">
        <x:v>Enter amounts already repaid. Review every CHECK row, then send the completed claim and evidence privately to your account manager.</x:v>
      </x:c>
      <x:c r="B22" s="28" t="str">
        <x:v>Enter amounts already repaid. Review every CHECK row, then send the completed claim and evidence privately to your account manager.</x:v>
      </x:c>
      <x:c r="C22" s="28" t="str">
        <x:v>Enter amounts already repaid. Review every CHECK row, then send the completed claim and evidence privately to your account manager.</x:v>
      </x:c>
      <x:c r="D22" s="28" t="str">
        <x:v>Enter amounts already repaid. Review every CHECK row, then send the completed claim and evidence privately to your account manager.</x:v>
      </x:c>
      <x:c r="E22" s="28" t="str">
        <x:v>Enter amounts already repaid. Review every CHECK row, then send the completed claim and evidence privately to your account manager.</x:v>
      </x:c>
      <x:c r="F22" s="28" t="str">
        <x:v>Enter amounts already repaid. Review every CHECK row, then send the completed claim and evidence privately to your account manager.</x:v>
      </x:c>
      <x:c r="G22" s="28" t="str">
        <x:v>Enter amounts already repaid. Review every CHECK row, then send the completed claim and evidence privately to your account manager.</x:v>
      </x:c>
      <x:c r="H22" s="28" t="str">
        <x:v>Enter amounts already repaid. Review every CHECK row, then send the completed claim and evidence privately to your account manager.</x:v>
      </x:c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2" t="str">
        <x:v>SCOPE AND LIMITS</x:v>
      </x:c>
      <x:c r="B24" s="22" t="str">
        <x:v>SCOPE AND LIMITS</x:v>
      </x:c>
      <x:c r="C24" s="22" t="str">
        <x:v>SCOPE AND LIMITS</x:v>
      </x:c>
      <x:c r="D24" s="22" t="str">
        <x:v>SCOPE AND LIMITS</x:v>
      </x:c>
      <x:c r="E24" s="22" t="str">
        <x:v>SCOPE AND LIMITS</x:v>
      </x:c>
      <x:c r="F24" s="22" t="str">
        <x:v>SCOPE AND LIMITS</x:v>
      </x:c>
      <x:c r="G24" s="22" t="str">
        <x:v>SCOPE AND LIMITS</x:v>
      </x:c>
      <x:c r="H24" s="22" t="str">
        <x:v>SCOPE AND LIMITS</x:v>
      </x:c>
    </x:row>
    <x:row r="25" ht="28" customHeight="1">
      <x:c r="A25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B25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C25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D25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E25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F25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G25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H25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</x:row>
    <x:row r="26" ht="28" customHeight="1">
      <x:c r="A26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B26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C26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D26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E26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F26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G26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  <x:c r="H26" s="28" t="str">
        <x:v>A reimbursement request and evidence record only. Not a VAT return, tax deduction approval or authority to pay. Sole traders may use it to identify personally funded business costs; reimbursing yourself as a sole trader is not a salary or a second expense.</x:v>
      </x:c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2" t="str">
        <x:v>SEND TO SBX</x:v>
      </x:c>
      <x:c r="B28" s="22" t="str">
        <x:v>SEND TO SBX</x:v>
      </x:c>
      <x:c r="C28" s="22" t="str">
        <x:v>SEND TO SBX</x:v>
      </x:c>
      <x:c r="D28" s="22" t="str">
        <x:v>SEND TO SBX</x:v>
      </x:c>
      <x:c r="E28" s="22" t="str">
        <x:v>SEND TO SBX</x:v>
      </x:c>
      <x:c r="F28" s="22" t="str">
        <x:v>SEND TO SBX</x:v>
      </x:c>
      <x:c r="G28" s="22" t="str">
        <x:v>SEND TO SBX</x:v>
      </x:c>
      <x:c r="H28" s="22" t="str">
        <x:v>SEND TO SBX</x:v>
      </x:c>
    </x:row>
    <x:row r="29" ht="28" customHeight="1">
      <x:c r="A29" s="28" t="str">
        <x:v>Send the completed copy and supporting records through your agreed private SBX channel. This tool organises information; it does not approve an expense, a VAT position or a dividend.</x:v>
      </x:c>
      <x:c r="B29" s="28" t="str">
        <x:v>Send the completed copy and supporting records through your agreed private SBX channel. This tool organises information; it does not approve an expense, a VAT position or a dividend.</x:v>
      </x:c>
      <x:c r="C29" s="28" t="str">
        <x:v>Send the completed copy and supporting records through your agreed private SBX channel. This tool organises information; it does not approve an expense, a VAT position or a dividend.</x:v>
      </x:c>
      <x:c r="D29" s="28" t="str">
        <x:v>Send the completed copy and supporting records through your agreed private SBX channel. This tool organises information; it does not approve an expense, a VAT position or a dividend.</x:v>
      </x:c>
      <x:c r="E29" s="28" t="str">
        <x:v>Send the completed copy and supporting records through your agreed private SBX channel. This tool organises information; it does not approve an expense, a VAT position or a dividend.</x:v>
      </x:c>
      <x:c r="F29" s="28" t="str">
        <x:v>Send the completed copy and supporting records through your agreed private SBX channel. This tool organises information; it does not approve an expense, a VAT position or a dividend.</x:v>
      </x:c>
      <x:c r="G29" s="28" t="str">
        <x:v>Send the completed copy and supporting records through your agreed private SBX channel. This tool organises information; it does not approve an expense, a VAT position or a dividend.</x:v>
      </x:c>
      <x:c r="H29" s="28" t="str">
        <x:v>Send the completed copy and supporting records through your agreed private SBX channel. This tool organises information; it does not approve an expense, a VAT position or a dividend.</x:v>
      </x:c>
    </x:row>
    <x:row r="30" ht="28" customHeight="1">
      <x:c r="A30" s="28" t="str">
        <x:v>Send the completed copy and supporting records through your agreed private SBX channel. This tool organises information; it does not approve an expense, a VAT position or a dividend.</x:v>
      </x:c>
      <x:c r="B30" s="28" t="str">
        <x:v>Send the completed copy and supporting records through your agreed private SBX channel. This tool organises information; it does not approve an expense, a VAT position or a dividend.</x:v>
      </x:c>
      <x:c r="C30" s="28" t="str">
        <x:v>Send the completed copy and supporting records through your agreed private SBX channel. This tool organises information; it does not approve an expense, a VAT position or a dividend.</x:v>
      </x:c>
      <x:c r="D30" s="28" t="str">
        <x:v>Send the completed copy and supporting records through your agreed private SBX channel. This tool organises information; it does not approve an expense, a VAT position or a dividend.</x:v>
      </x:c>
      <x:c r="E30" s="28" t="str">
        <x:v>Send the completed copy and supporting records through your agreed private SBX channel. This tool organises information; it does not approve an expense, a VAT position or a dividend.</x:v>
      </x:c>
      <x:c r="F30" s="28" t="str">
        <x:v>Send the completed copy and supporting records through your agreed private SBX channel. This tool organises information; it does not approve an expense, a VAT position or a dividend.</x:v>
      </x:c>
      <x:c r="G30" s="28" t="str">
        <x:v>Send the completed copy and supporting records through your agreed private SBX channel. This tool organises information; it does not approve an expense, a VAT position or a dividend.</x:v>
      </x:c>
      <x:c r="H30" s="28" t="str">
        <x:v>Send the completed copy and supporting records through your agreed private SBX channel. This tool organises information; it does not approve an expense, a VAT position or a dividend.</x:v>
      </x:c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2" t="str">
        <x:v>CONTACT</x:v>
      </x:c>
      <x:c r="B32" s="22" t="str">
        <x:v>CONTACT</x:v>
      </x:c>
      <x:c r="C32" s="22" t="str">
        <x:v>CONTACT</x:v>
      </x:c>
      <x:c r="D32" s="22" t="str">
        <x:v>CONTACT</x:v>
      </x:c>
      <x:c r="E32" s="22" t="str">
        <x:v>CONTACT</x:v>
      </x:c>
      <x:c r="F32" s="22" t="str">
        <x:v>CONTACT</x:v>
      </x:c>
      <x:c r="G32" s="22" t="str">
        <x:v>CONTACT</x:v>
      </x:c>
      <x:c r="H32" s="22" t="str">
        <x:v>CONTACT</x:v>
      </x:c>
    </x:row>
    <x:row r="33" ht="28" customHeight="1">
      <x:c r="A33" s="28" t="str">
        <x:v>Contact our office or your account manager. info@sbxaccountants.com | 020 7046 1730</x:v>
      </x:c>
      <x:c r="B33" s="28" t="str">
        <x:v>Contact our office or your account manager. info@sbxaccountants.com | 020 7046 1730</x:v>
      </x:c>
      <x:c r="C33" s="28" t="str">
        <x:v>Contact our office or your account manager. info@sbxaccountants.com | 020 7046 1730</x:v>
      </x:c>
      <x:c r="D33" s="28" t="str">
        <x:v>Contact our office or your account manager. info@sbxaccountants.com | 020 7046 1730</x:v>
      </x:c>
      <x:c r="E33" s="28" t="str">
        <x:v>Contact our office or your account manager. info@sbxaccountants.com | 020 7046 1730</x:v>
      </x:c>
      <x:c r="F33" s="28" t="str">
        <x:v>Contact our office or your account manager. info@sbxaccountants.com | 020 7046 1730</x:v>
      </x:c>
      <x:c r="G33" s="28" t="str">
        <x:v>Contact our office or your account manager. info@sbxaccountants.com | 020 7046 1730</x:v>
      </x:c>
      <x:c r="H33" s="28" t="str">
        <x:v>Contact our office or your account manager. info@sbxaccountants.com | 020 7046 1730</x:v>
      </x:c>
    </x:row>
    <x:row r="34" ht="28" customHeight="1">
      <x:c r="A34" s="28" t="str">
        <x:v>Contact our office or your account manager. info@sbxaccountants.com | 020 7046 1730</x:v>
      </x:c>
      <x:c r="B34" s="28" t="str">
        <x:v>Contact our office or your account manager. info@sbxaccountants.com | 020 7046 1730</x:v>
      </x:c>
      <x:c r="C34" s="28" t="str">
        <x:v>Contact our office or your account manager. info@sbxaccountants.com | 020 7046 1730</x:v>
      </x:c>
      <x:c r="D34" s="28" t="str">
        <x:v>Contact our office or your account manager. info@sbxaccountants.com | 020 7046 1730</x:v>
      </x:c>
      <x:c r="E34" s="28" t="str">
        <x:v>Contact our office or your account manager. info@sbxaccountants.com | 020 7046 1730</x:v>
      </x:c>
      <x:c r="F34" s="28" t="str">
        <x:v>Contact our office or your account manager. info@sbxaccountants.com | 020 7046 1730</x:v>
      </x:c>
      <x:c r="G34" s="28" t="str">
        <x:v>Contact our office or your account manager. info@sbxaccountants.com | 020 7046 1730</x:v>
      </x:c>
      <x:c r="H34" s="28" t="str">
        <x:v>Contact our office or your account manager. info@sbxaccountants.com | 020 7046 1730</x:v>
      </x:c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  <x:row r="36" ht="23" customHeight="1">
      <x:c r="A36" s="22" t="str">
        <x:v>VERSION</x:v>
      </x:c>
      <x:c r="B36" s="22" t="str">
        <x:v>VERSION</x:v>
      </x:c>
      <x:c r="C36" s="22" t="str">
        <x:v>VERSION</x:v>
      </x:c>
      <x:c r="D36" s="22" t="str">
        <x:v>VERSION</x:v>
      </x:c>
      <x:c r="E36" s="22" t="str">
        <x:v>VERSION</x:v>
      </x:c>
      <x:c r="F36" s="22" t="str">
        <x:v>VERSION</x:v>
      </x:c>
      <x:c r="G36" s="22" t="str">
        <x:v>VERSION</x:v>
      </x:c>
      <x:c r="H36" s="22" t="str">
        <x:v>VERSION</x:v>
      </x:c>
    </x:row>
    <x:row r="37" ht="28" customHeight="1">
      <x:c r="A37" s="28" t="str">
        <x:v>Tool version 1.0 | 21 September 2026. Existing guides keep their own edition and review dates.</x:v>
      </x:c>
      <x:c r="B37" s="28" t="str">
        <x:v>Tool version 1.0 | 21 September 2026. Existing guides keep their own edition and review dates.</x:v>
      </x:c>
      <x:c r="C37" s="28" t="str">
        <x:v>Tool version 1.0 | 21 September 2026. Existing guides keep their own edition and review dates.</x:v>
      </x:c>
      <x:c r="D37" s="28" t="str">
        <x:v>Tool version 1.0 | 21 September 2026. Existing guides keep their own edition and review dates.</x:v>
      </x:c>
      <x:c r="E37" s="28" t="str">
        <x:v>Tool version 1.0 | 21 September 2026. Existing guides keep their own edition and review dates.</x:v>
      </x:c>
      <x:c r="F37" s="28" t="str">
        <x:v>Tool version 1.0 | 21 September 2026. Existing guides keep their own edition and review dates.</x:v>
      </x:c>
      <x:c r="G37" s="28" t="str">
        <x:v>Tool version 1.0 | 21 September 2026. Existing guides keep their own edition and review dates.</x:v>
      </x:c>
      <x:c r="H37" s="28" t="str">
        <x:v>Tool version 1.0 | 21 September 2026. Existing guides keep their own edition and review dates.</x:v>
      </x:c>
    </x:row>
    <x:row r="38" ht="28" customHeight="1">
      <x:c r="A38" s="28" t="str">
        <x:v>Tool version 1.0 | 21 September 2026. Existing guides keep their own edition and review dates.</x:v>
      </x:c>
      <x:c r="B38" s="28" t="str">
        <x:v>Tool version 1.0 | 21 September 2026. Existing guides keep their own edition and review dates.</x:v>
      </x:c>
      <x:c r="C38" s="28" t="str">
        <x:v>Tool version 1.0 | 21 September 2026. Existing guides keep their own edition and review dates.</x:v>
      </x:c>
      <x:c r="D38" s="28" t="str">
        <x:v>Tool version 1.0 | 21 September 2026. Existing guides keep their own edition and review dates.</x:v>
      </x:c>
      <x:c r="E38" s="28" t="str">
        <x:v>Tool version 1.0 | 21 September 2026. Existing guides keep their own edition and review dates.</x:v>
      </x:c>
      <x:c r="F38" s="28" t="str">
        <x:v>Tool version 1.0 | 21 September 2026. Existing guides keep their own edition and review dates.</x:v>
      </x:c>
      <x:c r="G38" s="28" t="str">
        <x:v>Tool version 1.0 | 21 September 2026. Existing guides keep their own edition and review dates.</x:v>
      </x:c>
      <x:c r="H38" s="28" t="str">
        <x:v>Tool version 1.0 | 21 September 2026. Existing guides keep their own edition and review dates.</x:v>
      </x:c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</x:row>
  </x:sheetData>
  <x:mergeCells>
    <x:mergeCell ref="A1:H1"/>
    <x:mergeCell ref="A2:H2"/>
    <x:mergeCell ref="A4:H4"/>
    <x:mergeCell ref="A5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4"/>
    <x:mergeCell ref="A25:H26"/>
    <x:mergeCell ref="A28:H28"/>
    <x:mergeCell ref="A29:H30"/>
    <x:mergeCell ref="A32:H32"/>
    <x:mergeCell ref="A33:H34"/>
    <x:mergeCell ref="A36:H36"/>
    <x:mergeCell ref="A37:H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75" hidden="0" customWidth="1"/>
    <x:col min="3" max="3" width="23" hidden="0" customWidth="1"/>
    <x:col min="4" max="4" width="50" hidden="0" customWidth="1"/>
    <x:col min="5" max="5" width="15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</x:row>
    <x:row r="2" ht="34" customHeight="1">
      <x:c r="A2" s="15" t="str">
        <x:v>Scope, sources and calculation notes</x:v>
      </x:c>
      <x:c r="B2" s="15" t="str">
        <x:v>Scope, sources and calculation notes</x:v>
      </x:c>
      <x:c r="C2" s="15" t="str">
        <x:v>Scope, sources and calculation notes</x:v>
      </x:c>
      <x:c r="D2" s="15" t="str">
        <x:v>Scope, sources and calculation notes</x:v>
      </x:c>
      <x:c r="E2" s="15" t="str">
        <x:v>Scope, sources and calculation notes</x:v>
      </x:c>
    </x:row>
    <x:row r="3" ht="23" customHeight="1">
      <x:c r="A3" s="2"/>
      <x:c r="B3" s="2"/>
      <x:c r="C3" s="2"/>
      <x:c r="D3" s="2"/>
      <x:c r="E3" s="2"/>
    </x:row>
    <x:row r="4" ht="40" customHeight="1">
      <x:c r="A4" s="21" t="str">
        <x:v>Rule / reference</x:v>
      </x:c>
      <x:c r="B4" s="21" t="str">
        <x:v>Source URL</x:v>
      </x:c>
      <x:c r="C4" s="21" t="str">
        <x:v>Checked</x:v>
      </x:c>
      <x:c r="D4" s="21" t="str">
        <x:v>Use</x:v>
      </x:c>
      <x:c r="E4" s="21" t="str"/>
    </x:row>
    <x:row r="5" ht="56" customHeight="1">
      <x:c r="A5" s="32" t="str">
        <x:v>SBX companion guide</x:v>
      </x:c>
      <x:c r="B5" s="32" t="str">
        <x:v>https://drive.google.com/file/d/1EwEHWQcuYim7V-T0kDnqi6yjK5Ue2rNq/view</x:v>
      </x:c>
      <x:c r="C5" s="32" t="str">
        <x:v>21 September 2026</x:v>
      </x:c>
      <x:c r="D5" s="32" t="str">
        <x:v>Navigation and context</x:v>
      </x:c>
      <x:c r="E5" s="2"/>
    </x:row>
    <x:row r="6" ht="56" customHeight="1">
      <x:c r="A6" s="32" t="str">
        <x:v>Company expenses and owner payments</x:v>
      </x:c>
      <x:c r="B6" s="32" t="str">
        <x:v>https://www.gov.uk/running-a-limited-company/taking-money-out-of-a-limited-company</x:v>
      </x:c>
      <x:c r="C6" s="32" t="str">
        <x:v>21 September 2026</x:v>
      </x:c>
      <x:c r="D6" s="32" t="str">
        <x:v>Keep the payment route and evidence separate from its tax treatment.</x:v>
      </x:c>
      <x:c r="E6" s="2"/>
    </x:row>
    <x:row r="7" ht="56" customHeight="1">
      <x:c r="A7" s="32" t="str">
        <x:v>VAT evidence</x:v>
      </x:c>
      <x:c r="B7" s="32" t="str">
        <x:v>https://www.gov.uk/reclaim-vat</x:v>
      </x:c>
      <x:c r="C7" s="32" t="str">
        <x:v>21 September 2026</x:v>
      </x:c>
      <x:c r="D7" s="32" t="str">
        <x:v>VAT is checked separately. Do not extract VAT automatically from the gross total.</x:v>
      </x:c>
      <x:c r="E7" s="2"/>
    </x:row>
    <x:row r="8" ht="56" customHeight="1">
      <x:c r="A8" s="32"/>
      <x:c r="B8" s="32"/>
      <x:c r="C8" s="32"/>
      <x:c r="D8" s="32"/>
      <x:c r="E8" s="2"/>
    </x:row>
    <x:row r="9" ht="56" customHeight="1">
      <x:c r="A9" s="32"/>
      <x:c r="B9" s="32"/>
      <x:c r="C9" s="32"/>
      <x:c r="D9" s="32"/>
      <x:c r="E9" s="2"/>
    </x:row>
    <x:row r="10" ht="56" customHeight="1">
      <x:c r="A10" s="32"/>
      <x:c r="B10" s="32"/>
      <x:c r="C10" s="32"/>
      <x:c r="D10" s="32"/>
      <x:c r="E10" s="2"/>
    </x:row>
    <x:row r="11" ht="56" customHeight="1">
      <x:c r="A11" s="32"/>
      <x:c r="B11" s="32"/>
      <x:c r="C11" s="32"/>
      <x:c r="D11" s="32"/>
      <x:c r="E11" s="2"/>
    </x:row>
    <x:row r="12" ht="56" customHeight="1">
      <x:c r="A12" s="32"/>
      <x:c r="B12" s="32"/>
      <x:c r="C12" s="32"/>
      <x:c r="D12" s="32"/>
      <x:c r="E12" s="2"/>
    </x:row>
    <x:row r="13" ht="56" customHeight="1">
      <x:c r="A13" s="32"/>
      <x:c r="B13" s="32"/>
      <x:c r="C13" s="32"/>
      <x:c r="D13" s="32"/>
      <x:c r="E13" s="2"/>
    </x:row>
    <x:row r="14" ht="56" customHeight="1">
      <x:c r="A14" s="32"/>
      <x:c r="B14" s="32"/>
      <x:c r="C14" s="32"/>
      <x:c r="D14" s="32"/>
      <x:c r="E14" s="2"/>
    </x:row>
    <x:row r="15" ht="56" customHeight="1">
      <x:c r="A15" s="32"/>
      <x:c r="B15" s="32"/>
      <x:c r="C15" s="32"/>
      <x:c r="D15" s="32"/>
      <x:c r="E15" s="2"/>
    </x:row>
    <x:row r="16" ht="56" customHeight="1">
      <x:c r="A16" s="32"/>
      <x:c r="B16" s="32"/>
      <x:c r="C16" s="32"/>
      <x:c r="D16" s="32"/>
      <x:c r="E16" s="2"/>
    </x:row>
    <x:row r="17" ht="56" customHeight="1">
      <x:c r="A17" s="32"/>
      <x:c r="B17" s="32"/>
      <x:c r="C17" s="32"/>
      <x:c r="D17" s="32"/>
      <x:c r="E17" s="2"/>
    </x:row>
    <x:row r="18" ht="56" customHeight="1">
      <x:c r="A18" s="32"/>
      <x:c r="B18" s="32"/>
      <x:c r="C18" s="32"/>
      <x:c r="D18" s="32"/>
      <x:c r="E18" s="2"/>
    </x:row>
    <x:row r="19" ht="56" customHeight="1">
      <x:c r="A19" s="32"/>
      <x:c r="B19" s="32"/>
      <x:c r="C19" s="32"/>
      <x:c r="D19" s="32"/>
      <x:c r="E19" s="2"/>
    </x:row>
    <x:row r="20" ht="56" customHeight="1">
      <x:c r="A20" s="32"/>
      <x:c r="B20" s="32"/>
      <x:c r="C20" s="32"/>
      <x:c r="D20" s="32"/>
      <x:c r="E20" s="2"/>
    </x:row>
    <x:row r="21" ht="56" customHeight="1">
      <x:c r="A21" s="32"/>
      <x:c r="B21" s="32"/>
      <x:c r="C21" s="32"/>
      <x:c r="D21" s="32"/>
      <x:c r="E21" s="2"/>
    </x:row>
    <x:row r="22" ht="56" customHeight="1">
      <x:c r="A22" s="32"/>
      <x:c r="B22" s="32"/>
      <x:c r="C22" s="32"/>
      <x:c r="D22" s="32"/>
      <x:c r="E22" s="2"/>
    </x:row>
    <x:row r="23" ht="56" customHeight="1">
      <x:c r="A23" s="32"/>
      <x:c r="B23" s="32"/>
      <x:c r="C23" s="32"/>
      <x:c r="D23" s="32"/>
      <x:c r="E23" s="2"/>
    </x:row>
    <x:row r="24" ht="56" customHeight="1">
      <x:c r="A24" s="32"/>
      <x:c r="B24" s="32"/>
      <x:c r="C24" s="32"/>
      <x:c r="D24" s="32"/>
      <x:c r="E24" s="2"/>
    </x:row>
    <x:row r="25" ht="56" customHeight="1">
      <x:c r="A25" s="32"/>
      <x:c r="B25" s="32"/>
      <x:c r="C25" s="32"/>
      <x:c r="D25" s="32"/>
      <x:c r="E25" s="2"/>
    </x:row>
    <x:row r="26" ht="56" customHeight="1">
      <x:c r="A26" s="32"/>
      <x:c r="B26" s="32"/>
      <x:c r="C26" s="32"/>
      <x:c r="D26" s="32"/>
      <x:c r="E26" s="2"/>
    </x:row>
    <x:row r="27" ht="56" customHeight="1">
      <x:c r="A27" s="32"/>
      <x:c r="B27" s="32"/>
      <x:c r="C27" s="32"/>
      <x:c r="D27" s="32"/>
      <x:c r="E27" s="2"/>
    </x:row>
    <x:row r="28" ht="56" customHeight="1">
      <x:c r="A28" s="32"/>
      <x:c r="B28" s="32"/>
      <x:c r="C28" s="32"/>
      <x:c r="D28" s="32"/>
      <x:c r="E28" s="2"/>
    </x:row>
    <x:row r="29" ht="56" customHeight="1">
      <x:c r="A29" s="32"/>
      <x:c r="B29" s="32"/>
      <x:c r="C29" s="32"/>
      <x:c r="D29" s="32"/>
      <x:c r="E29" s="2"/>
    </x:row>
    <x:row r="30" ht="56" customHeight="1">
      <x:c r="A30" s="32"/>
      <x:c r="B30" s="32"/>
      <x:c r="C30" s="32"/>
      <x:c r="D30" s="3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3" hidden="0" customWidth="1"/>
    <x:col min="3" max="3" width="32" hidden="0" customWidth="1"/>
    <x:col min="4" max="4" width="15" hidden="0" customWidth="1"/>
    <x:col min="5" max="5" width="15" hidden="0" customWidth="1"/>
    <x:col min="6" max="6" width="15" hidden="0" customWidth="1"/>
    <x:col min="7" max="7" width="23" hidden="0" customWidth="1"/>
    <x:col min="8" max="8" width="15" hidden="0" customWidth="1"/>
    <x:col min="9" max="9" width="15" hidden="0" customWidth="1"/>
    <x:col min="10" max="10" width="23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  <x:c r="I1" s="7" t="str">
        <x:v>SBX  |  CHARTERED ACCOUNTANTS</x:v>
      </x:c>
      <x:c r="J1" s="7" t="str">
        <x:v>SBX  |  CHARTERED ACCOUNTANTS</x:v>
      </x:c>
    </x:row>
    <x:row r="2" ht="34" customHeight="1">
      <x:c r="A2" s="15" t="str">
        <x:v>Personally paid expenses | claim record</x:v>
      </x:c>
      <x:c r="B2" s="15" t="str">
        <x:v>Personally paid expenses | claim record</x:v>
      </x:c>
      <x:c r="C2" s="15" t="str">
        <x:v>Personally paid expenses | claim record</x:v>
      </x:c>
      <x:c r="D2" s="15" t="str">
        <x:v>Personally paid expenses | claim record</x:v>
      </x:c>
      <x:c r="E2" s="15" t="str">
        <x:v>Personally paid expenses | claim record</x:v>
      </x:c>
      <x:c r="F2" s="15" t="str">
        <x:v>Personally paid expenses | claim record</x:v>
      </x:c>
      <x:c r="G2" s="15" t="str">
        <x:v>Personally paid expenses | claim record</x:v>
      </x:c>
      <x:c r="H2" s="15" t="str">
        <x:v>Personally paid expenses | claim record</x:v>
      </x:c>
      <x:c r="I2" s="15" t="str">
        <x:v>Personally paid expenses | claim record</x:v>
      </x:c>
      <x:c r="J2" s="15" t="str">
        <x:v>Personally paid expenses | claim record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32" t="str">
        <x:v>Claimant</x:v>
      </x:c>
      <x:c r="B4" s="36"/>
      <x:c r="C4" s="36"/>
      <x:c r="D4" s="36"/>
      <x:c r="E4" s="2"/>
      <x:c r="F4" s="2"/>
      <x:c r="G4" s="2"/>
      <x:c r="H4" s="2"/>
      <x:c r="I4" s="2"/>
      <x:c r="J4" s="2"/>
    </x:row>
    <x:row r="5" ht="23" customHeight="1">
      <x:c r="A5" s="32" t="str">
        <x:v>Business</x:v>
      </x:c>
      <x:c r="B5" s="36"/>
      <x:c r="C5" s="36"/>
      <x:c r="D5" s="36"/>
      <x:c r="E5" s="2"/>
      <x:c r="F5" s="2"/>
      <x:c r="G5" s="2"/>
      <x:c r="H5" s="2"/>
      <x:c r="I5" s="2"/>
      <x:c r="J5" s="2"/>
    </x:row>
    <x:row r="6" ht="23" customHeight="1">
      <x:c r="A6" s="32" t="str">
        <x:v>Claim period</x:v>
      </x:c>
      <x:c r="B6" s="36"/>
      <x:c r="C6" s="36"/>
      <x:c r="D6" s="36"/>
      <x:c r="E6" s="2"/>
      <x:c r="F6" s="2"/>
      <x:c r="G6" s="2"/>
      <x:c r="H6" s="2"/>
      <x:c r="I6" s="2"/>
      <x:c r="J6" s="2"/>
    </x:row>
    <x:row r="7" ht="23" customHeight="1">
      <x:c r="A7" s="32"/>
      <x:c r="B7" s="2"/>
      <x:c r="C7" s="2"/>
      <x:c r="D7" s="2"/>
      <x:c r="E7" s="2"/>
      <x:c r="F7" s="2"/>
      <x:c r="G7" s="2"/>
      <x:c r="H7" s="2"/>
      <x:c r="I7" s="2"/>
      <x:c r="J7" s="2"/>
    </x:row>
    <x:row r="8" ht="24" customHeight="1">
      <x:c r="A8" s="41" t="str">
        <x:v>Blue cells are inputs. Do not claim an item twice through both a purchase invoice and this claim. VAT and tax treatment remain for SBX to check.</x:v>
      </x:c>
      <x:c r="B8" s="41" t="str">
        <x:v>Blue cells are inputs. Do not claim an item twice through both a purchase invoice and this claim. VAT and tax treatment remain for SBX to check.</x:v>
      </x:c>
      <x:c r="C8" s="41" t="str">
        <x:v>Blue cells are inputs. Do not claim an item twice through both a purchase invoice and this claim. VAT and tax treatment remain for SBX to check.</x:v>
      </x:c>
      <x:c r="D8" s="41" t="str">
        <x:v>Blue cells are inputs. Do not claim an item twice through both a purchase invoice and this claim. VAT and tax treatment remain for SBX to check.</x:v>
      </x:c>
      <x:c r="E8" s="41" t="str">
        <x:v>Blue cells are inputs. Do not claim an item twice through both a purchase invoice and this claim. VAT and tax treatment remain for SBX to check.</x:v>
      </x:c>
      <x:c r="F8" s="41" t="str">
        <x:v>Blue cells are inputs. Do not claim an item twice through both a purchase invoice and this claim. VAT and tax treatment remain for SBX to check.</x:v>
      </x:c>
      <x:c r="G8" s="41" t="str">
        <x:v>Blue cells are inputs. Do not claim an item twice through both a purchase invoice and this claim. VAT and tax treatment remain for SBX to check.</x:v>
      </x:c>
      <x:c r="H8" s="41" t="str">
        <x:v>Blue cells are inputs. Do not claim an item twice through both a purchase invoice and this claim. VAT and tax treatment remain for SBX to check.</x:v>
      </x:c>
      <x:c r="I8" s="41" t="str">
        <x:v>Blue cells are inputs. Do not claim an item twice through both a purchase invoice and this claim. VAT and tax treatment remain for SBX to check.</x:v>
      </x:c>
      <x:c r="J8" s="41" t="str">
        <x:v>Blue cells are inputs. Do not claim an item twice through both a purchase invoice and this claim. VAT and tax treatment remain for SBX to check.</x:v>
      </x:c>
    </x:row>
    <x:row r="9" ht="24" customHeight="1">
      <x:c r="A9" s="41" t="str">
        <x:v>Blue cells are inputs. Do not claim an item twice through both a purchase invoice and this claim. VAT and tax treatment remain for SBX to check.</x:v>
      </x:c>
      <x:c r="B9" s="41" t="str">
        <x:v>Blue cells are inputs. Do not claim an item twice through both a purchase invoice and this claim. VAT and tax treatment remain for SBX to check.</x:v>
      </x:c>
      <x:c r="C9" s="41" t="str">
        <x:v>Blue cells are inputs. Do not claim an item twice through both a purchase invoice and this claim. VAT and tax treatment remain for SBX to check.</x:v>
      </x:c>
      <x:c r="D9" s="41" t="str">
        <x:v>Blue cells are inputs. Do not claim an item twice through both a purchase invoice and this claim. VAT and tax treatment remain for SBX to check.</x:v>
      </x:c>
      <x:c r="E9" s="41" t="str">
        <x:v>Blue cells are inputs. Do not claim an item twice through both a purchase invoice and this claim. VAT and tax treatment remain for SBX to check.</x:v>
      </x:c>
      <x:c r="F9" s="41" t="str">
        <x:v>Blue cells are inputs. Do not claim an item twice through both a purchase invoice and this claim. VAT and tax treatment remain for SBX to check.</x:v>
      </x:c>
      <x:c r="G9" s="41" t="str">
        <x:v>Blue cells are inputs. Do not claim an item twice through both a purchase invoice and this claim. VAT and tax treatment remain for SBX to check.</x:v>
      </x:c>
      <x:c r="H9" s="41" t="str">
        <x:v>Blue cells are inputs. Do not claim an item twice through both a purchase invoice and this claim. VAT and tax treatment remain for SBX to check.</x:v>
      </x:c>
      <x:c r="I9" s="41" t="str">
        <x:v>Blue cells are inputs. Do not claim an item twice through both a purchase invoice and this claim. VAT and tax treatment remain for SBX to check.</x:v>
      </x:c>
      <x:c r="J9" s="41" t="str">
        <x:v>Blue cells are inputs. Do not claim an item twice through both a purchase invoice and this claim. VAT and tax treatment remain for SBX to check.</x:v>
      </x:c>
    </x:row>
    <x:row r="10" ht="23" customHeight="1">
      <x:c r="A10" s="3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3" customHeight="1">
      <x:c r="A11" s="32" t="str">
        <x:v>Business cost</x:v>
      </x:c>
      <x:c r="B11" s="54" t="n">
        <x:f>SUM(F15:F114)</x:f>
        <x:v>0</x:v>
      </x:c>
      <x:c r="C11" s="2"/>
      <x:c r="D11" s="2" t="str">
        <x:v>Already repaid</x:v>
      </x:c>
      <x:c r="E11" s="54" t="n">
        <x:f>SUM(H15:H114)</x:f>
        <x:v>0</x:v>
      </x:c>
      <x:c r="F11" s="2"/>
      <x:c r="G11" s="2" t="str">
        <x:v>Claim balance</x:v>
      </x:c>
      <x:c r="H11" s="54" t="n">
        <x:f>SUM(I15:I114)</x:f>
        <x:v>0</x:v>
      </x:c>
      <x:c r="I11" s="2"/>
      <x:c r="J11" s="2"/>
    </x:row>
    <x:row r="12" ht="23" customHeight="1">
      <x:c r="A12" s="32" t="str">
        <x:v>Rows to check</x:v>
      </x:c>
      <x:c r="B12" s="2" t="n">
        <x:f>COUNTIF(J15:J114,"CHECK*")</x:f>
        <x:v>0</x:v>
      </x:c>
      <x:c r="C12" s="2"/>
      <x:c r="D12" s="2"/>
      <x:c r="E12" s="2"/>
      <x:c r="F12" s="2"/>
      <x:c r="G12" s="2"/>
      <x:c r="H12" s="2"/>
      <x:c r="I12" s="2"/>
      <x:c r="J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40" customHeight="1">
      <x:c r="A14" s="21" t="str">
        <x:v>Date</x:v>
      </x:c>
      <x:c r="B14" s="21" t="str">
        <x:v>Supplier</x:v>
      </x:c>
      <x:c r="C14" s="21" t="str">
        <x:v>Business purpose</x:v>
      </x:c>
      <x:c r="D14" s="21" t="str">
        <x:v>Gross paid</x:v>
      </x:c>
      <x:c r="E14" s="21" t="str">
        <x:v>Business %</x:v>
      </x:c>
      <x:c r="F14" s="21" t="str">
        <x:v>Business cost</x:v>
      </x:c>
      <x:c r="G14" s="21" t="str">
        <x:v>Evidence reference</x:v>
      </x:c>
      <x:c r="H14" s="21" t="str">
        <x:v>Already reimbursed</x:v>
      </x:c>
      <x:c r="I14" s="21" t="str">
        <x:v>Claim balance</x:v>
      </x:c>
      <x:c r="J14" s="21" t="str">
        <x:v>Check</x:v>
      </x:c>
    </x:row>
    <x:row r="15" ht="23" customHeight="1">
      <x:c r="A15" s="48"/>
      <x:c r="B15" s="36"/>
      <x:c r="C15" s="36"/>
      <x:c r="D15" s="56"/>
      <x:c r="E15" s="50"/>
      <x:c r="F15" s="54" t="str">
        <x:f>IF(OR(D15="",E15=""),"",ROUND(D15*E15,2))</x:f>
      </x:c>
      <x:c r="G15" s="36"/>
      <x:c r="H15" s="56"/>
      <x:c r="I15" s="54" t="str">
        <x:f>IF(F15="","",F15-H15)</x:f>
      </x:c>
      <x:c r="J15" s="2" t="str">
        <x:f>IF(COUNTA(A15:E15)=0,"",IF(OR(COUNTA(A15:E15)&lt;5,NOT(ISNUMBER(A15)),NOT(ISNUMBER(D15)),D15&lt;=0,E15&lt;0,E15&gt;1,G15="",H15&lt;0,H15&gt;F15),"CHECK ROW","Ready for review"))</x:f>
      </x:c>
    </x:row>
    <x:row r="16" ht="23" customHeight="1">
      <x:c r="A16" s="48"/>
      <x:c r="B16" s="36"/>
      <x:c r="C16" s="36"/>
      <x:c r="D16" s="56"/>
      <x:c r="E16" s="50"/>
      <x:c r="F16" s="54" t="str">
        <x:f>IF(OR(D16="",E16=""),"",ROUND(D16*E16,2))</x:f>
      </x:c>
      <x:c r="G16" s="36"/>
      <x:c r="H16" s="56"/>
      <x:c r="I16" s="54" t="str">
        <x:f>IF(F16="","",F16-H16)</x:f>
      </x:c>
      <x:c r="J16" s="2" t="str">
        <x:f>IF(COUNTA(A16:E16)=0,"",IF(OR(COUNTA(A16:E16)&lt;5,NOT(ISNUMBER(A16)),NOT(ISNUMBER(D16)),D16&lt;=0,E16&lt;0,E16&gt;1,G16="",H16&lt;0,H16&gt;F16),"CHECK ROW","Ready for review"))</x:f>
      </x:c>
    </x:row>
    <x:row r="17" ht="23" customHeight="1">
      <x:c r="A17" s="48"/>
      <x:c r="B17" s="36"/>
      <x:c r="C17" s="36"/>
      <x:c r="D17" s="56"/>
      <x:c r="E17" s="50"/>
      <x:c r="F17" s="54" t="str">
        <x:f>IF(OR(D17="",E17=""),"",ROUND(D17*E17,2))</x:f>
      </x:c>
      <x:c r="G17" s="36"/>
      <x:c r="H17" s="56"/>
      <x:c r="I17" s="54" t="str">
        <x:f>IF(F17="","",F17-H17)</x:f>
      </x:c>
      <x:c r="J17" s="2" t="str">
        <x:f>IF(COUNTA(A17:E17)=0,"",IF(OR(COUNTA(A17:E17)&lt;5,NOT(ISNUMBER(A17)),NOT(ISNUMBER(D17)),D17&lt;=0,E17&lt;0,E17&gt;1,G17="",H17&lt;0,H17&gt;F17),"CHECK ROW","Ready for review"))</x:f>
      </x:c>
    </x:row>
    <x:row r="18" ht="23" customHeight="1">
      <x:c r="A18" s="48"/>
      <x:c r="B18" s="36"/>
      <x:c r="C18" s="36"/>
      <x:c r="D18" s="56"/>
      <x:c r="E18" s="50"/>
      <x:c r="F18" s="54" t="str">
        <x:f>IF(OR(D18="",E18=""),"",ROUND(D18*E18,2))</x:f>
      </x:c>
      <x:c r="G18" s="36"/>
      <x:c r="H18" s="56"/>
      <x:c r="I18" s="54" t="str">
        <x:f>IF(F18="","",F18-H18)</x:f>
      </x:c>
      <x:c r="J18" s="2" t="str">
        <x:f>IF(COUNTA(A18:E18)=0,"",IF(OR(COUNTA(A18:E18)&lt;5,NOT(ISNUMBER(A18)),NOT(ISNUMBER(D18)),D18&lt;=0,E18&lt;0,E18&gt;1,G18="",H18&lt;0,H18&gt;F18),"CHECK ROW","Ready for review"))</x:f>
      </x:c>
    </x:row>
    <x:row r="19" ht="23" customHeight="1">
      <x:c r="A19" s="48"/>
      <x:c r="B19" s="36"/>
      <x:c r="C19" s="36"/>
      <x:c r="D19" s="56"/>
      <x:c r="E19" s="50"/>
      <x:c r="F19" s="54" t="str">
        <x:f>IF(OR(D19="",E19=""),"",ROUND(D19*E19,2))</x:f>
      </x:c>
      <x:c r="G19" s="36"/>
      <x:c r="H19" s="56"/>
      <x:c r="I19" s="54" t="str">
        <x:f>IF(F19="","",F19-H19)</x:f>
      </x:c>
      <x:c r="J19" s="2" t="str">
        <x:f>IF(COUNTA(A19:E19)=0,"",IF(OR(COUNTA(A19:E19)&lt;5,NOT(ISNUMBER(A19)),NOT(ISNUMBER(D19)),D19&lt;=0,E19&lt;0,E19&gt;1,G19="",H19&lt;0,H19&gt;F19),"CHECK ROW","Ready for review"))</x:f>
      </x:c>
    </x:row>
    <x:row r="20" ht="23" customHeight="1">
      <x:c r="A20" s="48"/>
      <x:c r="B20" s="36"/>
      <x:c r="C20" s="36"/>
      <x:c r="D20" s="56"/>
      <x:c r="E20" s="50"/>
      <x:c r="F20" s="54" t="str">
        <x:f>IF(OR(D20="",E20=""),"",ROUND(D20*E20,2))</x:f>
      </x:c>
      <x:c r="G20" s="36"/>
      <x:c r="H20" s="56"/>
      <x:c r="I20" s="54" t="str">
        <x:f>IF(F20="","",F20-H20)</x:f>
      </x:c>
      <x:c r="J20" s="2" t="str">
        <x:f>IF(COUNTA(A20:E20)=0,"",IF(OR(COUNTA(A20:E20)&lt;5,NOT(ISNUMBER(A20)),NOT(ISNUMBER(D20)),D20&lt;=0,E20&lt;0,E20&gt;1,G20="",H20&lt;0,H20&gt;F20),"CHECK ROW","Ready for review"))</x:f>
      </x:c>
    </x:row>
    <x:row r="21" ht="23" customHeight="1">
      <x:c r="A21" s="48"/>
      <x:c r="B21" s="36"/>
      <x:c r="C21" s="36"/>
      <x:c r="D21" s="56"/>
      <x:c r="E21" s="50"/>
      <x:c r="F21" s="54" t="str">
        <x:f>IF(OR(D21="",E21=""),"",ROUND(D21*E21,2))</x:f>
      </x:c>
      <x:c r="G21" s="36"/>
      <x:c r="H21" s="56"/>
      <x:c r="I21" s="54" t="str">
        <x:f>IF(F21="","",F21-H21)</x:f>
      </x:c>
      <x:c r="J21" s="2" t="str">
        <x:f>IF(COUNTA(A21:E21)=0,"",IF(OR(COUNTA(A21:E21)&lt;5,NOT(ISNUMBER(A21)),NOT(ISNUMBER(D21)),D21&lt;=0,E21&lt;0,E21&gt;1,G21="",H21&lt;0,H21&gt;F21),"CHECK ROW","Ready for review"))</x:f>
      </x:c>
    </x:row>
    <x:row r="22" ht="23" customHeight="1">
      <x:c r="A22" s="48"/>
      <x:c r="B22" s="36"/>
      <x:c r="C22" s="36"/>
      <x:c r="D22" s="56"/>
      <x:c r="E22" s="50"/>
      <x:c r="F22" s="54" t="str">
        <x:f>IF(OR(D22="",E22=""),"",ROUND(D22*E22,2))</x:f>
      </x:c>
      <x:c r="G22" s="36"/>
      <x:c r="H22" s="56"/>
      <x:c r="I22" s="54" t="str">
        <x:f>IF(F22="","",F22-H22)</x:f>
      </x:c>
      <x:c r="J22" s="2" t="str">
        <x:f>IF(COUNTA(A22:E22)=0,"",IF(OR(COUNTA(A22:E22)&lt;5,NOT(ISNUMBER(A22)),NOT(ISNUMBER(D22)),D22&lt;=0,E22&lt;0,E22&gt;1,G22="",H22&lt;0,H22&gt;F22),"CHECK ROW","Ready for review"))</x:f>
      </x:c>
    </x:row>
    <x:row r="23" ht="23" customHeight="1">
      <x:c r="A23" s="48"/>
      <x:c r="B23" s="36"/>
      <x:c r="C23" s="36"/>
      <x:c r="D23" s="56"/>
      <x:c r="E23" s="50"/>
      <x:c r="F23" s="54" t="str">
        <x:f>IF(OR(D23="",E23=""),"",ROUND(D23*E23,2))</x:f>
      </x:c>
      <x:c r="G23" s="36"/>
      <x:c r="H23" s="56"/>
      <x:c r="I23" s="54" t="str">
        <x:f>IF(F23="","",F23-H23)</x:f>
      </x:c>
      <x:c r="J23" s="2" t="str">
        <x:f>IF(COUNTA(A23:E23)=0,"",IF(OR(COUNTA(A23:E23)&lt;5,NOT(ISNUMBER(A23)),NOT(ISNUMBER(D23)),D23&lt;=0,E23&lt;0,E23&gt;1,G23="",H23&lt;0,H23&gt;F23),"CHECK ROW","Ready for review"))</x:f>
      </x:c>
    </x:row>
    <x:row r="24" ht="23" customHeight="1">
      <x:c r="A24" s="48"/>
      <x:c r="B24" s="36"/>
      <x:c r="C24" s="36"/>
      <x:c r="D24" s="56"/>
      <x:c r="E24" s="50"/>
      <x:c r="F24" s="54" t="str">
        <x:f>IF(OR(D24="",E24=""),"",ROUND(D24*E24,2))</x:f>
      </x:c>
      <x:c r="G24" s="36"/>
      <x:c r="H24" s="56"/>
      <x:c r="I24" s="54" t="str">
        <x:f>IF(F24="","",F24-H24)</x:f>
      </x:c>
      <x:c r="J24" s="2" t="str">
        <x:f>IF(COUNTA(A24:E24)=0,"",IF(OR(COUNTA(A24:E24)&lt;5,NOT(ISNUMBER(A24)),NOT(ISNUMBER(D24)),D24&lt;=0,E24&lt;0,E24&gt;1,G24="",H24&lt;0,H24&gt;F24),"CHECK ROW","Ready for review"))</x:f>
      </x:c>
    </x:row>
    <x:row r="25" ht="23" customHeight="1">
      <x:c r="A25" s="48"/>
      <x:c r="B25" s="36"/>
      <x:c r="C25" s="36"/>
      <x:c r="D25" s="56"/>
      <x:c r="E25" s="50"/>
      <x:c r="F25" s="54" t="str">
        <x:f>IF(OR(D25="",E25=""),"",ROUND(D25*E25,2))</x:f>
      </x:c>
      <x:c r="G25" s="36"/>
      <x:c r="H25" s="56"/>
      <x:c r="I25" s="54" t="str">
        <x:f>IF(F25="","",F25-H25)</x:f>
      </x:c>
      <x:c r="J25" s="2" t="str">
        <x:f>IF(COUNTA(A25:E25)=0,"",IF(OR(COUNTA(A25:E25)&lt;5,NOT(ISNUMBER(A25)),NOT(ISNUMBER(D25)),D25&lt;=0,E25&lt;0,E25&gt;1,G25="",H25&lt;0,H25&gt;F25),"CHECK ROW","Ready for review"))</x:f>
      </x:c>
    </x:row>
    <x:row r="26" ht="23" customHeight="1">
      <x:c r="A26" s="48"/>
      <x:c r="B26" s="36"/>
      <x:c r="C26" s="36"/>
      <x:c r="D26" s="56"/>
      <x:c r="E26" s="50"/>
      <x:c r="F26" s="54" t="str">
        <x:f>IF(OR(D26="",E26=""),"",ROUND(D26*E26,2))</x:f>
      </x:c>
      <x:c r="G26" s="36"/>
      <x:c r="H26" s="56"/>
      <x:c r="I26" s="54" t="str">
        <x:f>IF(F26="","",F26-H26)</x:f>
      </x:c>
      <x:c r="J26" s="2" t="str">
        <x:f>IF(COUNTA(A26:E26)=0,"",IF(OR(COUNTA(A26:E26)&lt;5,NOT(ISNUMBER(A26)),NOT(ISNUMBER(D26)),D26&lt;=0,E26&lt;0,E26&gt;1,G26="",H26&lt;0,H26&gt;F26),"CHECK ROW","Ready for review"))</x:f>
      </x:c>
    </x:row>
    <x:row r="27" ht="23" customHeight="1">
      <x:c r="A27" s="48"/>
      <x:c r="B27" s="36"/>
      <x:c r="C27" s="36"/>
      <x:c r="D27" s="56"/>
      <x:c r="E27" s="50"/>
      <x:c r="F27" s="54" t="str">
        <x:f>IF(OR(D27="",E27=""),"",ROUND(D27*E27,2))</x:f>
      </x:c>
      <x:c r="G27" s="36"/>
      <x:c r="H27" s="56"/>
      <x:c r="I27" s="54" t="str">
        <x:f>IF(F27="","",F27-H27)</x:f>
      </x:c>
      <x:c r="J27" s="2" t="str">
        <x:f>IF(COUNTA(A27:E27)=0,"",IF(OR(COUNTA(A27:E27)&lt;5,NOT(ISNUMBER(A27)),NOT(ISNUMBER(D27)),D27&lt;=0,E27&lt;0,E27&gt;1,G27="",H27&lt;0,H27&gt;F27),"CHECK ROW","Ready for review"))</x:f>
      </x:c>
    </x:row>
    <x:row r="28" ht="23" customHeight="1">
      <x:c r="A28" s="48"/>
      <x:c r="B28" s="36"/>
      <x:c r="C28" s="36"/>
      <x:c r="D28" s="56"/>
      <x:c r="E28" s="50"/>
      <x:c r="F28" s="54" t="str">
        <x:f>IF(OR(D28="",E28=""),"",ROUND(D28*E28,2))</x:f>
      </x:c>
      <x:c r="G28" s="36"/>
      <x:c r="H28" s="56"/>
      <x:c r="I28" s="54" t="str">
        <x:f>IF(F28="","",F28-H28)</x:f>
      </x:c>
      <x:c r="J28" s="2" t="str">
        <x:f>IF(COUNTA(A28:E28)=0,"",IF(OR(COUNTA(A28:E28)&lt;5,NOT(ISNUMBER(A28)),NOT(ISNUMBER(D28)),D28&lt;=0,E28&lt;0,E28&gt;1,G28="",H28&lt;0,H28&gt;F28),"CHECK ROW","Ready for review"))</x:f>
      </x:c>
    </x:row>
    <x:row r="29" ht="23" customHeight="1">
      <x:c r="A29" s="48"/>
      <x:c r="B29" s="36"/>
      <x:c r="C29" s="36"/>
      <x:c r="D29" s="56"/>
      <x:c r="E29" s="50"/>
      <x:c r="F29" s="54" t="str">
        <x:f>IF(OR(D29="",E29=""),"",ROUND(D29*E29,2))</x:f>
      </x:c>
      <x:c r="G29" s="36"/>
      <x:c r="H29" s="56"/>
      <x:c r="I29" s="54" t="str">
        <x:f>IF(F29="","",F29-H29)</x:f>
      </x:c>
      <x:c r="J29" s="2" t="str">
        <x:f>IF(COUNTA(A29:E29)=0,"",IF(OR(COUNTA(A29:E29)&lt;5,NOT(ISNUMBER(A29)),NOT(ISNUMBER(D29)),D29&lt;=0,E29&lt;0,E29&gt;1,G29="",H29&lt;0,H29&gt;F29),"CHECK ROW","Ready for review"))</x:f>
      </x:c>
    </x:row>
    <x:row r="30" ht="23" customHeight="1">
      <x:c r="A30" s="48"/>
      <x:c r="B30" s="36"/>
      <x:c r="C30" s="36"/>
      <x:c r="D30" s="56"/>
      <x:c r="E30" s="50"/>
      <x:c r="F30" s="54" t="str">
        <x:f>IF(OR(D30="",E30=""),"",ROUND(D30*E30,2))</x:f>
      </x:c>
      <x:c r="G30" s="36"/>
      <x:c r="H30" s="56"/>
      <x:c r="I30" s="54" t="str">
        <x:f>IF(F30="","",F30-H30)</x:f>
      </x:c>
      <x:c r="J30" s="2" t="str">
        <x:f>IF(COUNTA(A30:E30)=0,"",IF(OR(COUNTA(A30:E30)&lt;5,NOT(ISNUMBER(A30)),NOT(ISNUMBER(D30)),D30&lt;=0,E30&lt;0,E30&gt;1,G30="",H30&lt;0,H30&gt;F30),"CHECK ROW","Ready for review"))</x:f>
      </x:c>
    </x:row>
    <x:row r="31" ht="23" customHeight="1">
      <x:c r="A31" s="48"/>
      <x:c r="B31" s="36"/>
      <x:c r="C31" s="36"/>
      <x:c r="D31" s="56"/>
      <x:c r="E31" s="50"/>
      <x:c r="F31" s="54" t="str">
        <x:f>IF(OR(D31="",E31=""),"",ROUND(D31*E31,2))</x:f>
      </x:c>
      <x:c r="G31" s="36"/>
      <x:c r="H31" s="56"/>
      <x:c r="I31" s="54" t="str">
        <x:f>IF(F31="","",F31-H31)</x:f>
      </x:c>
      <x:c r="J31" s="2" t="str">
        <x:f>IF(COUNTA(A31:E31)=0,"",IF(OR(COUNTA(A31:E31)&lt;5,NOT(ISNUMBER(A31)),NOT(ISNUMBER(D31)),D31&lt;=0,E31&lt;0,E31&gt;1,G31="",H31&lt;0,H31&gt;F31),"CHECK ROW","Ready for review"))</x:f>
      </x:c>
    </x:row>
    <x:row r="32" ht="23" customHeight="1">
      <x:c r="A32" s="48"/>
      <x:c r="B32" s="36"/>
      <x:c r="C32" s="36"/>
      <x:c r="D32" s="56"/>
      <x:c r="E32" s="50"/>
      <x:c r="F32" s="54" t="str">
        <x:f>IF(OR(D32="",E32=""),"",ROUND(D32*E32,2))</x:f>
      </x:c>
      <x:c r="G32" s="36"/>
      <x:c r="H32" s="56"/>
      <x:c r="I32" s="54" t="str">
        <x:f>IF(F32="","",F32-H32)</x:f>
      </x:c>
      <x:c r="J32" s="2" t="str">
        <x:f>IF(COUNTA(A32:E32)=0,"",IF(OR(COUNTA(A32:E32)&lt;5,NOT(ISNUMBER(A32)),NOT(ISNUMBER(D32)),D32&lt;=0,E32&lt;0,E32&gt;1,G32="",H32&lt;0,H32&gt;F32),"CHECK ROW","Ready for review"))</x:f>
      </x:c>
    </x:row>
    <x:row r="33" ht="23" customHeight="1">
      <x:c r="A33" s="48"/>
      <x:c r="B33" s="36"/>
      <x:c r="C33" s="36"/>
      <x:c r="D33" s="56"/>
      <x:c r="E33" s="50"/>
      <x:c r="F33" s="54" t="str">
        <x:f>IF(OR(D33="",E33=""),"",ROUND(D33*E33,2))</x:f>
      </x:c>
      <x:c r="G33" s="36"/>
      <x:c r="H33" s="56"/>
      <x:c r="I33" s="54" t="str">
        <x:f>IF(F33="","",F33-H33)</x:f>
      </x:c>
      <x:c r="J33" s="2" t="str">
        <x:f>IF(COUNTA(A33:E33)=0,"",IF(OR(COUNTA(A33:E33)&lt;5,NOT(ISNUMBER(A33)),NOT(ISNUMBER(D33)),D33&lt;=0,E33&lt;0,E33&gt;1,G33="",H33&lt;0,H33&gt;F33),"CHECK ROW","Ready for review"))</x:f>
      </x:c>
    </x:row>
    <x:row r="34" ht="23" customHeight="1">
      <x:c r="A34" s="48"/>
      <x:c r="B34" s="36"/>
      <x:c r="C34" s="36"/>
      <x:c r="D34" s="56"/>
      <x:c r="E34" s="50"/>
      <x:c r="F34" s="54" t="str">
        <x:f>IF(OR(D34="",E34=""),"",ROUND(D34*E34,2))</x:f>
      </x:c>
      <x:c r="G34" s="36"/>
      <x:c r="H34" s="56"/>
      <x:c r="I34" s="54" t="str">
        <x:f>IF(F34="","",F34-H34)</x:f>
      </x:c>
      <x:c r="J34" s="2" t="str">
        <x:f>IF(COUNTA(A34:E34)=0,"",IF(OR(COUNTA(A34:E34)&lt;5,NOT(ISNUMBER(A34)),NOT(ISNUMBER(D34)),D34&lt;=0,E34&lt;0,E34&gt;1,G34="",H34&lt;0,H34&gt;F34),"CHECK ROW","Ready for review"))</x:f>
      </x:c>
    </x:row>
    <x:row r="35" ht="23" customHeight="1">
      <x:c r="A35" s="48"/>
      <x:c r="B35" s="36"/>
      <x:c r="C35" s="36"/>
      <x:c r="D35" s="56"/>
      <x:c r="E35" s="50"/>
      <x:c r="F35" s="54" t="str">
        <x:f>IF(OR(D35="",E35=""),"",ROUND(D35*E35,2))</x:f>
      </x:c>
      <x:c r="G35" s="36"/>
      <x:c r="H35" s="56"/>
      <x:c r="I35" s="54" t="str">
        <x:f>IF(F35="","",F35-H35)</x:f>
      </x:c>
      <x:c r="J35" s="2" t="str">
        <x:f>IF(COUNTA(A35:E35)=0,"",IF(OR(COUNTA(A35:E35)&lt;5,NOT(ISNUMBER(A35)),NOT(ISNUMBER(D35)),D35&lt;=0,E35&lt;0,E35&gt;1,G35="",H35&lt;0,H35&gt;F35),"CHECK ROW","Ready for review"))</x:f>
      </x:c>
    </x:row>
    <x:row r="36" ht="23" customHeight="1">
      <x:c r="A36" s="48"/>
      <x:c r="B36" s="36"/>
      <x:c r="C36" s="36"/>
      <x:c r="D36" s="56"/>
      <x:c r="E36" s="50"/>
      <x:c r="F36" s="54" t="str">
        <x:f>IF(OR(D36="",E36=""),"",ROUND(D36*E36,2))</x:f>
      </x:c>
      <x:c r="G36" s="36"/>
      <x:c r="H36" s="56"/>
      <x:c r="I36" s="54" t="str">
        <x:f>IF(F36="","",F36-H36)</x:f>
      </x:c>
      <x:c r="J36" s="2" t="str">
        <x:f>IF(COUNTA(A36:E36)=0,"",IF(OR(COUNTA(A36:E36)&lt;5,NOT(ISNUMBER(A36)),NOT(ISNUMBER(D36)),D36&lt;=0,E36&lt;0,E36&gt;1,G36="",H36&lt;0,H36&gt;F36),"CHECK ROW","Ready for review"))</x:f>
      </x:c>
    </x:row>
    <x:row r="37" ht="23" customHeight="1">
      <x:c r="A37" s="48"/>
      <x:c r="B37" s="36"/>
      <x:c r="C37" s="36"/>
      <x:c r="D37" s="56"/>
      <x:c r="E37" s="50"/>
      <x:c r="F37" s="54" t="str">
        <x:f>IF(OR(D37="",E37=""),"",ROUND(D37*E37,2))</x:f>
      </x:c>
      <x:c r="G37" s="36"/>
      <x:c r="H37" s="56"/>
      <x:c r="I37" s="54" t="str">
        <x:f>IF(F37="","",F37-H37)</x:f>
      </x:c>
      <x:c r="J37" s="2" t="str">
        <x:f>IF(COUNTA(A37:E37)=0,"",IF(OR(COUNTA(A37:E37)&lt;5,NOT(ISNUMBER(A37)),NOT(ISNUMBER(D37)),D37&lt;=0,E37&lt;0,E37&gt;1,G37="",H37&lt;0,H37&gt;F37),"CHECK ROW","Ready for review"))</x:f>
      </x:c>
    </x:row>
    <x:row r="38" ht="23" customHeight="1">
      <x:c r="A38" s="48"/>
      <x:c r="B38" s="36"/>
      <x:c r="C38" s="36"/>
      <x:c r="D38" s="56"/>
      <x:c r="E38" s="50"/>
      <x:c r="F38" s="54" t="str">
        <x:f>IF(OR(D38="",E38=""),"",ROUND(D38*E38,2))</x:f>
      </x:c>
      <x:c r="G38" s="36"/>
      <x:c r="H38" s="56"/>
      <x:c r="I38" s="54" t="str">
        <x:f>IF(F38="","",F38-H38)</x:f>
      </x:c>
      <x:c r="J38" s="2" t="str">
        <x:f>IF(COUNTA(A38:E38)=0,"",IF(OR(COUNTA(A38:E38)&lt;5,NOT(ISNUMBER(A38)),NOT(ISNUMBER(D38)),D38&lt;=0,E38&lt;0,E38&gt;1,G38="",H38&lt;0,H38&gt;F38),"CHECK ROW","Ready for review"))</x:f>
      </x:c>
    </x:row>
    <x:row r="39" ht="23" customHeight="1">
      <x:c r="A39" s="48"/>
      <x:c r="B39" s="36"/>
      <x:c r="C39" s="36"/>
      <x:c r="D39" s="56"/>
      <x:c r="E39" s="50"/>
      <x:c r="F39" s="54" t="str">
        <x:f>IF(OR(D39="",E39=""),"",ROUND(D39*E39,2))</x:f>
      </x:c>
      <x:c r="G39" s="36"/>
      <x:c r="H39" s="56"/>
      <x:c r="I39" s="54" t="str">
        <x:f>IF(F39="","",F39-H39)</x:f>
      </x:c>
      <x:c r="J39" s="2" t="str">
        <x:f>IF(COUNTA(A39:E39)=0,"",IF(OR(COUNTA(A39:E39)&lt;5,NOT(ISNUMBER(A39)),NOT(ISNUMBER(D39)),D39&lt;=0,E39&lt;0,E39&gt;1,G39="",H39&lt;0,H39&gt;F39),"CHECK ROW","Ready for review"))</x:f>
      </x:c>
    </x:row>
    <x:row r="40" ht="23" customHeight="1">
      <x:c r="A40" s="48"/>
      <x:c r="B40" s="36"/>
      <x:c r="C40" s="36"/>
      <x:c r="D40" s="56"/>
      <x:c r="E40" s="50"/>
      <x:c r="F40" s="54" t="str">
        <x:f>IF(OR(D40="",E40=""),"",ROUND(D40*E40,2))</x:f>
      </x:c>
      <x:c r="G40" s="36"/>
      <x:c r="H40" s="56"/>
      <x:c r="I40" s="54" t="str">
        <x:f>IF(F40="","",F40-H40)</x:f>
      </x:c>
      <x:c r="J40" s="2" t="str">
        <x:f>IF(COUNTA(A40:E40)=0,"",IF(OR(COUNTA(A40:E40)&lt;5,NOT(ISNUMBER(A40)),NOT(ISNUMBER(D40)),D40&lt;=0,E40&lt;0,E40&gt;1,G40="",H40&lt;0,H40&gt;F40),"CHECK ROW","Ready for review"))</x:f>
      </x:c>
    </x:row>
    <x:row r="41" ht="23" customHeight="1">
      <x:c r="A41" s="48"/>
      <x:c r="B41" s="36"/>
      <x:c r="C41" s="36"/>
      <x:c r="D41" s="56"/>
      <x:c r="E41" s="50"/>
      <x:c r="F41" s="54" t="str">
        <x:f>IF(OR(D41="",E41=""),"",ROUND(D41*E41,2))</x:f>
      </x:c>
      <x:c r="G41" s="36"/>
      <x:c r="H41" s="56"/>
      <x:c r="I41" s="54" t="str">
        <x:f>IF(F41="","",F41-H41)</x:f>
      </x:c>
      <x:c r="J41" s="2" t="str">
        <x:f>IF(COUNTA(A41:E41)=0,"",IF(OR(COUNTA(A41:E41)&lt;5,NOT(ISNUMBER(A41)),NOT(ISNUMBER(D41)),D41&lt;=0,E41&lt;0,E41&gt;1,G41="",H41&lt;0,H41&gt;F41),"CHECK ROW","Ready for review"))</x:f>
      </x:c>
    </x:row>
    <x:row r="42" ht="23" customHeight="1">
      <x:c r="A42" s="48"/>
      <x:c r="B42" s="36"/>
      <x:c r="C42" s="36"/>
      <x:c r="D42" s="56"/>
      <x:c r="E42" s="50"/>
      <x:c r="F42" s="54" t="str">
        <x:f>IF(OR(D42="",E42=""),"",ROUND(D42*E42,2))</x:f>
      </x:c>
      <x:c r="G42" s="36"/>
      <x:c r="H42" s="56"/>
      <x:c r="I42" s="54" t="str">
        <x:f>IF(F42="","",F42-H42)</x:f>
      </x:c>
      <x:c r="J42" s="2" t="str">
        <x:f>IF(COUNTA(A42:E42)=0,"",IF(OR(COUNTA(A42:E42)&lt;5,NOT(ISNUMBER(A42)),NOT(ISNUMBER(D42)),D42&lt;=0,E42&lt;0,E42&gt;1,G42="",H42&lt;0,H42&gt;F42),"CHECK ROW","Ready for review"))</x:f>
      </x:c>
    </x:row>
    <x:row r="43" ht="23" customHeight="1">
      <x:c r="A43" s="48"/>
      <x:c r="B43" s="36"/>
      <x:c r="C43" s="36"/>
      <x:c r="D43" s="56"/>
      <x:c r="E43" s="50"/>
      <x:c r="F43" s="54" t="str">
        <x:f>IF(OR(D43="",E43=""),"",ROUND(D43*E43,2))</x:f>
      </x:c>
      <x:c r="G43" s="36"/>
      <x:c r="H43" s="56"/>
      <x:c r="I43" s="54" t="str">
        <x:f>IF(F43="","",F43-H43)</x:f>
      </x:c>
      <x:c r="J43" s="2" t="str">
        <x:f>IF(COUNTA(A43:E43)=0,"",IF(OR(COUNTA(A43:E43)&lt;5,NOT(ISNUMBER(A43)),NOT(ISNUMBER(D43)),D43&lt;=0,E43&lt;0,E43&gt;1,G43="",H43&lt;0,H43&gt;F43),"CHECK ROW","Ready for review"))</x:f>
      </x:c>
    </x:row>
    <x:row r="44" ht="23" customHeight="1">
      <x:c r="A44" s="48"/>
      <x:c r="B44" s="36"/>
      <x:c r="C44" s="36"/>
      <x:c r="D44" s="56"/>
      <x:c r="E44" s="50"/>
      <x:c r="F44" s="54" t="str">
        <x:f>IF(OR(D44="",E44=""),"",ROUND(D44*E44,2))</x:f>
      </x:c>
      <x:c r="G44" s="36"/>
      <x:c r="H44" s="56"/>
      <x:c r="I44" s="54" t="str">
        <x:f>IF(F44="","",F44-H44)</x:f>
      </x:c>
      <x:c r="J44" s="2" t="str">
        <x:f>IF(COUNTA(A44:E44)=0,"",IF(OR(COUNTA(A44:E44)&lt;5,NOT(ISNUMBER(A44)),NOT(ISNUMBER(D44)),D44&lt;=0,E44&lt;0,E44&gt;1,G44="",H44&lt;0,H44&gt;F44),"CHECK ROW","Ready for review"))</x:f>
      </x:c>
    </x:row>
    <x:row r="45" ht="23" customHeight="1">
      <x:c r="A45" s="48"/>
      <x:c r="B45" s="36"/>
      <x:c r="C45" s="36"/>
      <x:c r="D45" s="56"/>
      <x:c r="E45" s="50"/>
      <x:c r="F45" s="54" t="str">
        <x:f>IF(OR(D45="",E45=""),"",ROUND(D45*E45,2))</x:f>
      </x:c>
      <x:c r="G45" s="36"/>
      <x:c r="H45" s="56"/>
      <x:c r="I45" s="54" t="str">
        <x:f>IF(F45="","",F45-H45)</x:f>
      </x:c>
      <x:c r="J45" s="2" t="str">
        <x:f>IF(COUNTA(A45:E45)=0,"",IF(OR(COUNTA(A45:E45)&lt;5,NOT(ISNUMBER(A45)),NOT(ISNUMBER(D45)),D45&lt;=0,E45&lt;0,E45&gt;1,G45="",H45&lt;0,H45&gt;F45),"CHECK ROW","Ready for review"))</x:f>
      </x:c>
    </x:row>
    <x:row r="46" ht="23" customHeight="1">
      <x:c r="A46" s="48"/>
      <x:c r="B46" s="36"/>
      <x:c r="C46" s="36"/>
      <x:c r="D46" s="56"/>
      <x:c r="E46" s="50"/>
      <x:c r="F46" s="54" t="str">
        <x:f>IF(OR(D46="",E46=""),"",ROUND(D46*E46,2))</x:f>
      </x:c>
      <x:c r="G46" s="36"/>
      <x:c r="H46" s="56"/>
      <x:c r="I46" s="54" t="str">
        <x:f>IF(F46="","",F46-H46)</x:f>
      </x:c>
      <x:c r="J46" s="2" t="str">
        <x:f>IF(COUNTA(A46:E46)=0,"",IF(OR(COUNTA(A46:E46)&lt;5,NOT(ISNUMBER(A46)),NOT(ISNUMBER(D46)),D46&lt;=0,E46&lt;0,E46&gt;1,G46="",H46&lt;0,H46&gt;F46),"CHECK ROW","Ready for review"))</x:f>
      </x:c>
    </x:row>
    <x:row r="47" ht="23" customHeight="1">
      <x:c r="A47" s="48"/>
      <x:c r="B47" s="36"/>
      <x:c r="C47" s="36"/>
      <x:c r="D47" s="56"/>
      <x:c r="E47" s="50"/>
      <x:c r="F47" s="54" t="str">
        <x:f>IF(OR(D47="",E47=""),"",ROUND(D47*E47,2))</x:f>
      </x:c>
      <x:c r="G47" s="36"/>
      <x:c r="H47" s="56"/>
      <x:c r="I47" s="54" t="str">
        <x:f>IF(F47="","",F47-H47)</x:f>
      </x:c>
      <x:c r="J47" s="2" t="str">
        <x:f>IF(COUNTA(A47:E47)=0,"",IF(OR(COUNTA(A47:E47)&lt;5,NOT(ISNUMBER(A47)),NOT(ISNUMBER(D47)),D47&lt;=0,E47&lt;0,E47&gt;1,G47="",H47&lt;0,H47&gt;F47),"CHECK ROW","Ready for review"))</x:f>
      </x:c>
    </x:row>
    <x:row r="48" ht="23" customHeight="1">
      <x:c r="A48" s="48"/>
      <x:c r="B48" s="36"/>
      <x:c r="C48" s="36"/>
      <x:c r="D48" s="56"/>
      <x:c r="E48" s="50"/>
      <x:c r="F48" s="54" t="str">
        <x:f>IF(OR(D48="",E48=""),"",ROUND(D48*E48,2))</x:f>
      </x:c>
      <x:c r="G48" s="36"/>
      <x:c r="H48" s="56"/>
      <x:c r="I48" s="54" t="str">
        <x:f>IF(F48="","",F48-H48)</x:f>
      </x:c>
      <x:c r="J48" s="2" t="str">
        <x:f>IF(COUNTA(A48:E48)=0,"",IF(OR(COUNTA(A48:E48)&lt;5,NOT(ISNUMBER(A48)),NOT(ISNUMBER(D48)),D48&lt;=0,E48&lt;0,E48&gt;1,G48="",H48&lt;0,H48&gt;F48),"CHECK ROW","Ready for review"))</x:f>
      </x:c>
    </x:row>
    <x:row r="49" ht="23" customHeight="1">
      <x:c r="A49" s="48"/>
      <x:c r="B49" s="36"/>
      <x:c r="C49" s="36"/>
      <x:c r="D49" s="56"/>
      <x:c r="E49" s="50"/>
      <x:c r="F49" s="54" t="str">
        <x:f>IF(OR(D49="",E49=""),"",ROUND(D49*E49,2))</x:f>
      </x:c>
      <x:c r="G49" s="36"/>
      <x:c r="H49" s="56"/>
      <x:c r="I49" s="54" t="str">
        <x:f>IF(F49="","",F49-H49)</x:f>
      </x:c>
      <x:c r="J49" s="2" t="str">
        <x:f>IF(COUNTA(A49:E49)=0,"",IF(OR(COUNTA(A49:E49)&lt;5,NOT(ISNUMBER(A49)),NOT(ISNUMBER(D49)),D49&lt;=0,E49&lt;0,E49&gt;1,G49="",H49&lt;0,H49&gt;F49),"CHECK ROW","Ready for review"))</x:f>
      </x:c>
    </x:row>
    <x:row r="50" ht="23" customHeight="1">
      <x:c r="A50" s="48"/>
      <x:c r="B50" s="36"/>
      <x:c r="C50" s="36"/>
      <x:c r="D50" s="56"/>
      <x:c r="E50" s="50"/>
      <x:c r="F50" s="54" t="str">
        <x:f>IF(OR(D50="",E50=""),"",ROUND(D50*E50,2))</x:f>
      </x:c>
      <x:c r="G50" s="36"/>
      <x:c r="H50" s="56"/>
      <x:c r="I50" s="54" t="str">
        <x:f>IF(F50="","",F50-H50)</x:f>
      </x:c>
      <x:c r="J50" s="2" t="str">
        <x:f>IF(COUNTA(A50:E50)=0,"",IF(OR(COUNTA(A50:E50)&lt;5,NOT(ISNUMBER(A50)),NOT(ISNUMBER(D50)),D50&lt;=0,E50&lt;0,E50&gt;1,G50="",H50&lt;0,H50&gt;F50),"CHECK ROW","Ready for review"))</x:f>
      </x:c>
    </x:row>
    <x:row r="51" ht="23" customHeight="1">
      <x:c r="A51" s="48"/>
      <x:c r="B51" s="36"/>
      <x:c r="C51" s="36"/>
      <x:c r="D51" s="56"/>
      <x:c r="E51" s="50"/>
      <x:c r="F51" s="54" t="str">
        <x:f>IF(OR(D51="",E51=""),"",ROUND(D51*E51,2))</x:f>
      </x:c>
      <x:c r="G51" s="36"/>
      <x:c r="H51" s="56"/>
      <x:c r="I51" s="54" t="str">
        <x:f>IF(F51="","",F51-H51)</x:f>
      </x:c>
      <x:c r="J51" s="2" t="str">
        <x:f>IF(COUNTA(A51:E51)=0,"",IF(OR(COUNTA(A51:E51)&lt;5,NOT(ISNUMBER(A51)),NOT(ISNUMBER(D51)),D51&lt;=0,E51&lt;0,E51&gt;1,G51="",H51&lt;0,H51&gt;F51),"CHECK ROW","Ready for review"))</x:f>
      </x:c>
    </x:row>
    <x:row r="52" ht="23" customHeight="1">
      <x:c r="A52" s="48"/>
      <x:c r="B52" s="36"/>
      <x:c r="C52" s="36"/>
      <x:c r="D52" s="56"/>
      <x:c r="E52" s="50"/>
      <x:c r="F52" s="54" t="str">
        <x:f>IF(OR(D52="",E52=""),"",ROUND(D52*E52,2))</x:f>
      </x:c>
      <x:c r="G52" s="36"/>
      <x:c r="H52" s="56"/>
      <x:c r="I52" s="54" t="str">
        <x:f>IF(F52="","",F52-H52)</x:f>
      </x:c>
      <x:c r="J52" s="2" t="str">
        <x:f>IF(COUNTA(A52:E52)=0,"",IF(OR(COUNTA(A52:E52)&lt;5,NOT(ISNUMBER(A52)),NOT(ISNUMBER(D52)),D52&lt;=0,E52&lt;0,E52&gt;1,G52="",H52&lt;0,H52&gt;F52),"CHECK ROW","Ready for review"))</x:f>
      </x:c>
    </x:row>
    <x:row r="53" ht="23" customHeight="1">
      <x:c r="A53" s="48"/>
      <x:c r="B53" s="36"/>
      <x:c r="C53" s="36"/>
      <x:c r="D53" s="56"/>
      <x:c r="E53" s="50"/>
      <x:c r="F53" s="54" t="str">
        <x:f>IF(OR(D53="",E53=""),"",ROUND(D53*E53,2))</x:f>
      </x:c>
      <x:c r="G53" s="36"/>
      <x:c r="H53" s="56"/>
      <x:c r="I53" s="54" t="str">
        <x:f>IF(F53="","",F53-H53)</x:f>
      </x:c>
      <x:c r="J53" s="2" t="str">
        <x:f>IF(COUNTA(A53:E53)=0,"",IF(OR(COUNTA(A53:E53)&lt;5,NOT(ISNUMBER(A53)),NOT(ISNUMBER(D53)),D53&lt;=0,E53&lt;0,E53&gt;1,G53="",H53&lt;0,H53&gt;F53),"CHECK ROW","Ready for review"))</x:f>
      </x:c>
    </x:row>
    <x:row r="54" ht="23" customHeight="1">
      <x:c r="A54" s="48"/>
      <x:c r="B54" s="36"/>
      <x:c r="C54" s="36"/>
      <x:c r="D54" s="56"/>
      <x:c r="E54" s="50"/>
      <x:c r="F54" s="54" t="str">
        <x:f>IF(OR(D54="",E54=""),"",ROUND(D54*E54,2))</x:f>
      </x:c>
      <x:c r="G54" s="36"/>
      <x:c r="H54" s="56"/>
      <x:c r="I54" s="54" t="str">
        <x:f>IF(F54="","",F54-H54)</x:f>
      </x:c>
      <x:c r="J54" s="2" t="str">
        <x:f>IF(COUNTA(A54:E54)=0,"",IF(OR(COUNTA(A54:E54)&lt;5,NOT(ISNUMBER(A54)),NOT(ISNUMBER(D54)),D54&lt;=0,E54&lt;0,E54&gt;1,G54="",H54&lt;0,H54&gt;F54),"CHECK ROW","Ready for review"))</x:f>
      </x:c>
    </x:row>
    <x:row r="55" ht="23" customHeight="1">
      <x:c r="A55" s="48"/>
      <x:c r="B55" s="36"/>
      <x:c r="C55" s="36"/>
      <x:c r="D55" s="56"/>
      <x:c r="E55" s="50"/>
      <x:c r="F55" s="54" t="str">
        <x:f>IF(OR(D55="",E55=""),"",ROUND(D55*E55,2))</x:f>
      </x:c>
      <x:c r="G55" s="36"/>
      <x:c r="H55" s="56"/>
      <x:c r="I55" s="54" t="str">
        <x:f>IF(F55="","",F55-H55)</x:f>
      </x:c>
      <x:c r="J55" s="2" t="str">
        <x:f>IF(COUNTA(A55:E55)=0,"",IF(OR(COUNTA(A55:E55)&lt;5,NOT(ISNUMBER(A55)),NOT(ISNUMBER(D55)),D55&lt;=0,E55&lt;0,E55&gt;1,G55="",H55&lt;0,H55&gt;F55),"CHECK ROW","Ready for review"))</x:f>
      </x:c>
    </x:row>
    <x:row r="56" ht="23" customHeight="1">
      <x:c r="A56" s="48"/>
      <x:c r="B56" s="36"/>
      <x:c r="C56" s="36"/>
      <x:c r="D56" s="56"/>
      <x:c r="E56" s="50"/>
      <x:c r="F56" s="54" t="str">
        <x:f>IF(OR(D56="",E56=""),"",ROUND(D56*E56,2))</x:f>
      </x:c>
      <x:c r="G56" s="36"/>
      <x:c r="H56" s="56"/>
      <x:c r="I56" s="54" t="str">
        <x:f>IF(F56="","",F56-H56)</x:f>
      </x:c>
      <x:c r="J56" s="2" t="str">
        <x:f>IF(COUNTA(A56:E56)=0,"",IF(OR(COUNTA(A56:E56)&lt;5,NOT(ISNUMBER(A56)),NOT(ISNUMBER(D56)),D56&lt;=0,E56&lt;0,E56&gt;1,G56="",H56&lt;0,H56&gt;F56),"CHECK ROW","Ready for review"))</x:f>
      </x:c>
    </x:row>
    <x:row r="57" ht="23" customHeight="1">
      <x:c r="A57" s="48"/>
      <x:c r="B57" s="36"/>
      <x:c r="C57" s="36"/>
      <x:c r="D57" s="56"/>
      <x:c r="E57" s="50"/>
      <x:c r="F57" s="54" t="str">
        <x:f>IF(OR(D57="",E57=""),"",ROUND(D57*E57,2))</x:f>
      </x:c>
      <x:c r="G57" s="36"/>
      <x:c r="H57" s="56"/>
      <x:c r="I57" s="54" t="str">
        <x:f>IF(F57="","",F57-H57)</x:f>
      </x:c>
      <x:c r="J57" s="2" t="str">
        <x:f>IF(COUNTA(A57:E57)=0,"",IF(OR(COUNTA(A57:E57)&lt;5,NOT(ISNUMBER(A57)),NOT(ISNUMBER(D57)),D57&lt;=0,E57&lt;0,E57&gt;1,G57="",H57&lt;0,H57&gt;F57),"CHECK ROW","Ready for review"))</x:f>
      </x:c>
    </x:row>
    <x:row r="58" ht="23" customHeight="1">
      <x:c r="A58" s="48"/>
      <x:c r="B58" s="36"/>
      <x:c r="C58" s="36"/>
      <x:c r="D58" s="56"/>
      <x:c r="E58" s="50"/>
      <x:c r="F58" s="54" t="str">
        <x:f>IF(OR(D58="",E58=""),"",ROUND(D58*E58,2))</x:f>
      </x:c>
      <x:c r="G58" s="36"/>
      <x:c r="H58" s="56"/>
      <x:c r="I58" s="54" t="str">
        <x:f>IF(F58="","",F58-H58)</x:f>
      </x:c>
      <x:c r="J58" s="2" t="str">
        <x:f>IF(COUNTA(A58:E58)=0,"",IF(OR(COUNTA(A58:E58)&lt;5,NOT(ISNUMBER(A58)),NOT(ISNUMBER(D58)),D58&lt;=0,E58&lt;0,E58&gt;1,G58="",H58&lt;0,H58&gt;F58),"CHECK ROW","Ready for review"))</x:f>
      </x:c>
    </x:row>
    <x:row r="59" ht="23" customHeight="1">
      <x:c r="A59" s="48"/>
      <x:c r="B59" s="36"/>
      <x:c r="C59" s="36"/>
      <x:c r="D59" s="56"/>
      <x:c r="E59" s="50"/>
      <x:c r="F59" s="54" t="str">
        <x:f>IF(OR(D59="",E59=""),"",ROUND(D59*E59,2))</x:f>
      </x:c>
      <x:c r="G59" s="36"/>
      <x:c r="H59" s="56"/>
      <x:c r="I59" s="54" t="str">
        <x:f>IF(F59="","",F59-H59)</x:f>
      </x:c>
      <x:c r="J59" s="2" t="str">
        <x:f>IF(COUNTA(A59:E59)=0,"",IF(OR(COUNTA(A59:E59)&lt;5,NOT(ISNUMBER(A59)),NOT(ISNUMBER(D59)),D59&lt;=0,E59&lt;0,E59&gt;1,G59="",H59&lt;0,H59&gt;F59),"CHECK ROW","Ready for review"))</x:f>
      </x:c>
    </x:row>
    <x:row r="60" ht="23" customHeight="1">
      <x:c r="A60" s="48"/>
      <x:c r="B60" s="36"/>
      <x:c r="C60" s="36"/>
      <x:c r="D60" s="56"/>
      <x:c r="E60" s="50"/>
      <x:c r="F60" s="54" t="str">
        <x:f>IF(OR(D60="",E60=""),"",ROUND(D60*E60,2))</x:f>
      </x:c>
      <x:c r="G60" s="36"/>
      <x:c r="H60" s="56"/>
      <x:c r="I60" s="54" t="str">
        <x:f>IF(F60="","",F60-H60)</x:f>
      </x:c>
      <x:c r="J60" s="2" t="str">
        <x:f>IF(COUNTA(A60:E60)=0,"",IF(OR(COUNTA(A60:E60)&lt;5,NOT(ISNUMBER(A60)),NOT(ISNUMBER(D60)),D60&lt;=0,E60&lt;0,E60&gt;1,G60="",H60&lt;0,H60&gt;F60),"CHECK ROW","Ready for review"))</x:f>
      </x:c>
    </x:row>
    <x:row r="61" ht="23" customHeight="1">
      <x:c r="A61" s="48"/>
      <x:c r="B61" s="36"/>
      <x:c r="C61" s="36"/>
      <x:c r="D61" s="56"/>
      <x:c r="E61" s="50"/>
      <x:c r="F61" s="54" t="str">
        <x:f>IF(OR(D61="",E61=""),"",ROUND(D61*E61,2))</x:f>
      </x:c>
      <x:c r="G61" s="36"/>
      <x:c r="H61" s="56"/>
      <x:c r="I61" s="54" t="str">
        <x:f>IF(F61="","",F61-H61)</x:f>
      </x:c>
      <x:c r="J61" s="2" t="str">
        <x:f>IF(COUNTA(A61:E61)=0,"",IF(OR(COUNTA(A61:E61)&lt;5,NOT(ISNUMBER(A61)),NOT(ISNUMBER(D61)),D61&lt;=0,E61&lt;0,E61&gt;1,G61="",H61&lt;0,H61&gt;F61),"CHECK ROW","Ready for review"))</x:f>
      </x:c>
    </x:row>
    <x:row r="62" ht="23" customHeight="1">
      <x:c r="A62" s="48"/>
      <x:c r="B62" s="36"/>
      <x:c r="C62" s="36"/>
      <x:c r="D62" s="56"/>
      <x:c r="E62" s="50"/>
      <x:c r="F62" s="54" t="str">
        <x:f>IF(OR(D62="",E62=""),"",ROUND(D62*E62,2))</x:f>
      </x:c>
      <x:c r="G62" s="36"/>
      <x:c r="H62" s="56"/>
      <x:c r="I62" s="54" t="str">
        <x:f>IF(F62="","",F62-H62)</x:f>
      </x:c>
      <x:c r="J62" s="2" t="str">
        <x:f>IF(COUNTA(A62:E62)=0,"",IF(OR(COUNTA(A62:E62)&lt;5,NOT(ISNUMBER(A62)),NOT(ISNUMBER(D62)),D62&lt;=0,E62&lt;0,E62&gt;1,G62="",H62&lt;0,H62&gt;F62),"CHECK ROW","Ready for review"))</x:f>
      </x:c>
    </x:row>
    <x:row r="63" ht="23" customHeight="1">
      <x:c r="A63" s="48"/>
      <x:c r="B63" s="36"/>
      <x:c r="C63" s="36"/>
      <x:c r="D63" s="56"/>
      <x:c r="E63" s="50"/>
      <x:c r="F63" s="54" t="str">
        <x:f>IF(OR(D63="",E63=""),"",ROUND(D63*E63,2))</x:f>
      </x:c>
      <x:c r="G63" s="36"/>
      <x:c r="H63" s="56"/>
      <x:c r="I63" s="54" t="str">
        <x:f>IF(F63="","",F63-H63)</x:f>
      </x:c>
      <x:c r="J63" s="2" t="str">
        <x:f>IF(COUNTA(A63:E63)=0,"",IF(OR(COUNTA(A63:E63)&lt;5,NOT(ISNUMBER(A63)),NOT(ISNUMBER(D63)),D63&lt;=0,E63&lt;0,E63&gt;1,G63="",H63&lt;0,H63&gt;F63),"CHECK ROW","Ready for review"))</x:f>
      </x:c>
    </x:row>
    <x:row r="64" ht="23" customHeight="1">
      <x:c r="A64" s="48"/>
      <x:c r="B64" s="36"/>
      <x:c r="C64" s="36"/>
      <x:c r="D64" s="56"/>
      <x:c r="E64" s="50"/>
      <x:c r="F64" s="54" t="str">
        <x:f>IF(OR(D64="",E64=""),"",ROUND(D64*E64,2))</x:f>
      </x:c>
      <x:c r="G64" s="36"/>
      <x:c r="H64" s="56"/>
      <x:c r="I64" s="54" t="str">
        <x:f>IF(F64="","",F64-H64)</x:f>
      </x:c>
      <x:c r="J64" s="2" t="str">
        <x:f>IF(COUNTA(A64:E64)=0,"",IF(OR(COUNTA(A64:E64)&lt;5,NOT(ISNUMBER(A64)),NOT(ISNUMBER(D64)),D64&lt;=0,E64&lt;0,E64&gt;1,G64="",H64&lt;0,H64&gt;F64),"CHECK ROW","Ready for review"))</x:f>
      </x:c>
    </x:row>
    <x:row r="65" ht="23" customHeight="1">
      <x:c r="A65" s="48"/>
      <x:c r="B65" s="36"/>
      <x:c r="C65" s="36"/>
      <x:c r="D65" s="56"/>
      <x:c r="E65" s="50"/>
      <x:c r="F65" s="54" t="str">
        <x:f>IF(OR(D65="",E65=""),"",ROUND(D65*E65,2))</x:f>
      </x:c>
      <x:c r="G65" s="36"/>
      <x:c r="H65" s="56"/>
      <x:c r="I65" s="54" t="str">
        <x:f>IF(F65="","",F65-H65)</x:f>
      </x:c>
      <x:c r="J65" s="2" t="str">
        <x:f>IF(COUNTA(A65:E65)=0,"",IF(OR(COUNTA(A65:E65)&lt;5,NOT(ISNUMBER(A65)),NOT(ISNUMBER(D65)),D65&lt;=0,E65&lt;0,E65&gt;1,G65="",H65&lt;0,H65&gt;F65),"CHECK ROW","Ready for review"))</x:f>
      </x:c>
    </x:row>
    <x:row r="66" ht="23" customHeight="1">
      <x:c r="A66" s="48"/>
      <x:c r="B66" s="36"/>
      <x:c r="C66" s="36"/>
      <x:c r="D66" s="56"/>
      <x:c r="E66" s="50"/>
      <x:c r="F66" s="54" t="str">
        <x:f>IF(OR(D66="",E66=""),"",ROUND(D66*E66,2))</x:f>
      </x:c>
      <x:c r="G66" s="36"/>
      <x:c r="H66" s="56"/>
      <x:c r="I66" s="54" t="str">
        <x:f>IF(F66="","",F66-H66)</x:f>
      </x:c>
      <x:c r="J66" s="2" t="str">
        <x:f>IF(COUNTA(A66:E66)=0,"",IF(OR(COUNTA(A66:E66)&lt;5,NOT(ISNUMBER(A66)),NOT(ISNUMBER(D66)),D66&lt;=0,E66&lt;0,E66&gt;1,G66="",H66&lt;0,H66&gt;F66),"CHECK ROW","Ready for review"))</x:f>
      </x:c>
    </x:row>
    <x:row r="67" ht="23" customHeight="1">
      <x:c r="A67" s="48"/>
      <x:c r="B67" s="36"/>
      <x:c r="C67" s="36"/>
      <x:c r="D67" s="56"/>
      <x:c r="E67" s="50"/>
      <x:c r="F67" s="54" t="str">
        <x:f>IF(OR(D67="",E67=""),"",ROUND(D67*E67,2))</x:f>
      </x:c>
      <x:c r="G67" s="36"/>
      <x:c r="H67" s="56"/>
      <x:c r="I67" s="54" t="str">
        <x:f>IF(F67="","",F67-H67)</x:f>
      </x:c>
      <x:c r="J67" s="2" t="str">
        <x:f>IF(COUNTA(A67:E67)=0,"",IF(OR(COUNTA(A67:E67)&lt;5,NOT(ISNUMBER(A67)),NOT(ISNUMBER(D67)),D67&lt;=0,E67&lt;0,E67&gt;1,G67="",H67&lt;0,H67&gt;F67),"CHECK ROW","Ready for review"))</x:f>
      </x:c>
    </x:row>
    <x:row r="68" ht="23" customHeight="1">
      <x:c r="A68" s="48"/>
      <x:c r="B68" s="36"/>
      <x:c r="C68" s="36"/>
      <x:c r="D68" s="56"/>
      <x:c r="E68" s="50"/>
      <x:c r="F68" s="54" t="str">
        <x:f>IF(OR(D68="",E68=""),"",ROUND(D68*E68,2))</x:f>
      </x:c>
      <x:c r="G68" s="36"/>
      <x:c r="H68" s="56"/>
      <x:c r="I68" s="54" t="str">
        <x:f>IF(F68="","",F68-H68)</x:f>
      </x:c>
      <x:c r="J68" s="2" t="str">
        <x:f>IF(COUNTA(A68:E68)=0,"",IF(OR(COUNTA(A68:E68)&lt;5,NOT(ISNUMBER(A68)),NOT(ISNUMBER(D68)),D68&lt;=0,E68&lt;0,E68&gt;1,G68="",H68&lt;0,H68&gt;F68),"CHECK ROW","Ready for review"))</x:f>
      </x:c>
    </x:row>
    <x:row r="69" ht="23" customHeight="1">
      <x:c r="A69" s="48"/>
      <x:c r="B69" s="36"/>
      <x:c r="C69" s="36"/>
      <x:c r="D69" s="56"/>
      <x:c r="E69" s="50"/>
      <x:c r="F69" s="54" t="str">
        <x:f>IF(OR(D69="",E69=""),"",ROUND(D69*E69,2))</x:f>
      </x:c>
      <x:c r="G69" s="36"/>
      <x:c r="H69" s="56"/>
      <x:c r="I69" s="54" t="str">
        <x:f>IF(F69="","",F69-H69)</x:f>
      </x:c>
      <x:c r="J69" s="2" t="str">
        <x:f>IF(COUNTA(A69:E69)=0,"",IF(OR(COUNTA(A69:E69)&lt;5,NOT(ISNUMBER(A69)),NOT(ISNUMBER(D69)),D69&lt;=0,E69&lt;0,E69&gt;1,G69="",H69&lt;0,H69&gt;F69),"CHECK ROW","Ready for review"))</x:f>
      </x:c>
    </x:row>
    <x:row r="70" ht="23" customHeight="1">
      <x:c r="A70" s="48"/>
      <x:c r="B70" s="36"/>
      <x:c r="C70" s="36"/>
      <x:c r="D70" s="56"/>
      <x:c r="E70" s="50"/>
      <x:c r="F70" s="54" t="str">
        <x:f>IF(OR(D70="",E70=""),"",ROUND(D70*E70,2))</x:f>
      </x:c>
      <x:c r="G70" s="36"/>
      <x:c r="H70" s="56"/>
      <x:c r="I70" s="54" t="str">
        <x:f>IF(F70="","",F70-H70)</x:f>
      </x:c>
      <x:c r="J70" s="2" t="str">
        <x:f>IF(COUNTA(A70:E70)=0,"",IF(OR(COUNTA(A70:E70)&lt;5,NOT(ISNUMBER(A70)),NOT(ISNUMBER(D70)),D70&lt;=0,E70&lt;0,E70&gt;1,G70="",H70&lt;0,H70&gt;F70),"CHECK ROW","Ready for review"))</x:f>
      </x:c>
    </x:row>
    <x:row r="71" ht="23" customHeight="1">
      <x:c r="A71" s="48"/>
      <x:c r="B71" s="36"/>
      <x:c r="C71" s="36"/>
      <x:c r="D71" s="56"/>
      <x:c r="E71" s="50"/>
      <x:c r="F71" s="54" t="str">
        <x:f>IF(OR(D71="",E71=""),"",ROUND(D71*E71,2))</x:f>
      </x:c>
      <x:c r="G71" s="36"/>
      <x:c r="H71" s="56"/>
      <x:c r="I71" s="54" t="str">
        <x:f>IF(F71="","",F71-H71)</x:f>
      </x:c>
      <x:c r="J71" s="2" t="str">
        <x:f>IF(COUNTA(A71:E71)=0,"",IF(OR(COUNTA(A71:E71)&lt;5,NOT(ISNUMBER(A71)),NOT(ISNUMBER(D71)),D71&lt;=0,E71&lt;0,E71&gt;1,G71="",H71&lt;0,H71&gt;F71),"CHECK ROW","Ready for review"))</x:f>
      </x:c>
    </x:row>
    <x:row r="72" ht="23" customHeight="1">
      <x:c r="A72" s="48"/>
      <x:c r="B72" s="36"/>
      <x:c r="C72" s="36"/>
      <x:c r="D72" s="56"/>
      <x:c r="E72" s="50"/>
      <x:c r="F72" s="54" t="str">
        <x:f>IF(OR(D72="",E72=""),"",ROUND(D72*E72,2))</x:f>
      </x:c>
      <x:c r="G72" s="36"/>
      <x:c r="H72" s="56"/>
      <x:c r="I72" s="54" t="str">
        <x:f>IF(F72="","",F72-H72)</x:f>
      </x:c>
      <x:c r="J72" s="2" t="str">
        <x:f>IF(COUNTA(A72:E72)=0,"",IF(OR(COUNTA(A72:E72)&lt;5,NOT(ISNUMBER(A72)),NOT(ISNUMBER(D72)),D72&lt;=0,E72&lt;0,E72&gt;1,G72="",H72&lt;0,H72&gt;F72),"CHECK ROW","Ready for review"))</x:f>
      </x:c>
    </x:row>
    <x:row r="73" ht="23" customHeight="1">
      <x:c r="A73" s="48"/>
      <x:c r="B73" s="36"/>
      <x:c r="C73" s="36"/>
      <x:c r="D73" s="56"/>
      <x:c r="E73" s="50"/>
      <x:c r="F73" s="54" t="str">
        <x:f>IF(OR(D73="",E73=""),"",ROUND(D73*E73,2))</x:f>
      </x:c>
      <x:c r="G73" s="36"/>
      <x:c r="H73" s="56"/>
      <x:c r="I73" s="54" t="str">
        <x:f>IF(F73="","",F73-H73)</x:f>
      </x:c>
      <x:c r="J73" s="2" t="str">
        <x:f>IF(COUNTA(A73:E73)=0,"",IF(OR(COUNTA(A73:E73)&lt;5,NOT(ISNUMBER(A73)),NOT(ISNUMBER(D73)),D73&lt;=0,E73&lt;0,E73&gt;1,G73="",H73&lt;0,H73&gt;F73),"CHECK ROW","Ready for review"))</x:f>
      </x:c>
    </x:row>
    <x:row r="74" ht="23" customHeight="1">
      <x:c r="A74" s="48"/>
      <x:c r="B74" s="36"/>
      <x:c r="C74" s="36"/>
      <x:c r="D74" s="56"/>
      <x:c r="E74" s="50"/>
      <x:c r="F74" s="54" t="str">
        <x:f>IF(OR(D74="",E74=""),"",ROUND(D74*E74,2))</x:f>
      </x:c>
      <x:c r="G74" s="36"/>
      <x:c r="H74" s="56"/>
      <x:c r="I74" s="54" t="str">
        <x:f>IF(F74="","",F74-H74)</x:f>
      </x:c>
      <x:c r="J74" s="2" t="str">
        <x:f>IF(COUNTA(A74:E74)=0,"",IF(OR(COUNTA(A74:E74)&lt;5,NOT(ISNUMBER(A74)),NOT(ISNUMBER(D74)),D74&lt;=0,E74&lt;0,E74&gt;1,G74="",H74&lt;0,H74&gt;F74),"CHECK ROW","Ready for review"))</x:f>
      </x:c>
    </x:row>
    <x:row r="75" ht="23" customHeight="1">
      <x:c r="A75" s="48"/>
      <x:c r="B75" s="36"/>
      <x:c r="C75" s="36"/>
      <x:c r="D75" s="56"/>
      <x:c r="E75" s="50"/>
      <x:c r="F75" s="54" t="str">
        <x:f>IF(OR(D75="",E75=""),"",ROUND(D75*E75,2))</x:f>
      </x:c>
      <x:c r="G75" s="36"/>
      <x:c r="H75" s="56"/>
      <x:c r="I75" s="54" t="str">
        <x:f>IF(F75="","",F75-H75)</x:f>
      </x:c>
      <x:c r="J75" s="2" t="str">
        <x:f>IF(COUNTA(A75:E75)=0,"",IF(OR(COUNTA(A75:E75)&lt;5,NOT(ISNUMBER(A75)),NOT(ISNUMBER(D75)),D75&lt;=0,E75&lt;0,E75&gt;1,G75="",H75&lt;0,H75&gt;F75),"CHECK ROW","Ready for review"))</x:f>
      </x:c>
    </x:row>
    <x:row r="76" ht="23" customHeight="1">
      <x:c r="A76" s="48"/>
      <x:c r="B76" s="36"/>
      <x:c r="C76" s="36"/>
      <x:c r="D76" s="56"/>
      <x:c r="E76" s="50"/>
      <x:c r="F76" s="54" t="str">
        <x:f>IF(OR(D76="",E76=""),"",ROUND(D76*E76,2))</x:f>
      </x:c>
      <x:c r="G76" s="36"/>
      <x:c r="H76" s="56"/>
      <x:c r="I76" s="54" t="str">
        <x:f>IF(F76="","",F76-H76)</x:f>
      </x:c>
      <x:c r="J76" s="2" t="str">
        <x:f>IF(COUNTA(A76:E76)=0,"",IF(OR(COUNTA(A76:E76)&lt;5,NOT(ISNUMBER(A76)),NOT(ISNUMBER(D76)),D76&lt;=0,E76&lt;0,E76&gt;1,G76="",H76&lt;0,H76&gt;F76),"CHECK ROW","Ready for review"))</x:f>
      </x:c>
    </x:row>
    <x:row r="77" ht="23" customHeight="1">
      <x:c r="A77" s="48"/>
      <x:c r="B77" s="36"/>
      <x:c r="C77" s="36"/>
      <x:c r="D77" s="56"/>
      <x:c r="E77" s="50"/>
      <x:c r="F77" s="54" t="str">
        <x:f>IF(OR(D77="",E77=""),"",ROUND(D77*E77,2))</x:f>
      </x:c>
      <x:c r="G77" s="36"/>
      <x:c r="H77" s="56"/>
      <x:c r="I77" s="54" t="str">
        <x:f>IF(F77="","",F77-H77)</x:f>
      </x:c>
      <x:c r="J77" s="2" t="str">
        <x:f>IF(COUNTA(A77:E77)=0,"",IF(OR(COUNTA(A77:E77)&lt;5,NOT(ISNUMBER(A77)),NOT(ISNUMBER(D77)),D77&lt;=0,E77&lt;0,E77&gt;1,G77="",H77&lt;0,H77&gt;F77),"CHECK ROW","Ready for review"))</x:f>
      </x:c>
    </x:row>
    <x:row r="78" ht="23" customHeight="1">
      <x:c r="A78" s="48"/>
      <x:c r="B78" s="36"/>
      <x:c r="C78" s="36"/>
      <x:c r="D78" s="56"/>
      <x:c r="E78" s="50"/>
      <x:c r="F78" s="54" t="str">
        <x:f>IF(OR(D78="",E78=""),"",ROUND(D78*E78,2))</x:f>
      </x:c>
      <x:c r="G78" s="36"/>
      <x:c r="H78" s="56"/>
      <x:c r="I78" s="54" t="str">
        <x:f>IF(F78="","",F78-H78)</x:f>
      </x:c>
      <x:c r="J78" s="2" t="str">
        <x:f>IF(COUNTA(A78:E78)=0,"",IF(OR(COUNTA(A78:E78)&lt;5,NOT(ISNUMBER(A78)),NOT(ISNUMBER(D78)),D78&lt;=0,E78&lt;0,E78&gt;1,G78="",H78&lt;0,H78&gt;F78),"CHECK ROW","Ready for review"))</x:f>
      </x:c>
    </x:row>
    <x:row r="79" ht="23" customHeight="1">
      <x:c r="A79" s="48"/>
      <x:c r="B79" s="36"/>
      <x:c r="C79" s="36"/>
      <x:c r="D79" s="56"/>
      <x:c r="E79" s="50"/>
      <x:c r="F79" s="54" t="str">
        <x:f>IF(OR(D79="",E79=""),"",ROUND(D79*E79,2))</x:f>
      </x:c>
      <x:c r="G79" s="36"/>
      <x:c r="H79" s="56"/>
      <x:c r="I79" s="54" t="str">
        <x:f>IF(F79="","",F79-H79)</x:f>
      </x:c>
      <x:c r="J79" s="2" t="str">
        <x:f>IF(COUNTA(A79:E79)=0,"",IF(OR(COUNTA(A79:E79)&lt;5,NOT(ISNUMBER(A79)),NOT(ISNUMBER(D79)),D79&lt;=0,E79&lt;0,E79&gt;1,G79="",H79&lt;0,H79&gt;F79),"CHECK ROW","Ready for review"))</x:f>
      </x:c>
    </x:row>
    <x:row r="80" ht="23" customHeight="1">
      <x:c r="A80" s="48"/>
      <x:c r="B80" s="36"/>
      <x:c r="C80" s="36"/>
      <x:c r="D80" s="56"/>
      <x:c r="E80" s="50"/>
      <x:c r="F80" s="54" t="str">
        <x:f>IF(OR(D80="",E80=""),"",ROUND(D80*E80,2))</x:f>
      </x:c>
      <x:c r="G80" s="36"/>
      <x:c r="H80" s="56"/>
      <x:c r="I80" s="54" t="str">
        <x:f>IF(F80="","",F80-H80)</x:f>
      </x:c>
      <x:c r="J80" s="2" t="str">
        <x:f>IF(COUNTA(A80:E80)=0,"",IF(OR(COUNTA(A80:E80)&lt;5,NOT(ISNUMBER(A80)),NOT(ISNUMBER(D80)),D80&lt;=0,E80&lt;0,E80&gt;1,G80="",H80&lt;0,H80&gt;F80),"CHECK ROW","Ready for review"))</x:f>
      </x:c>
    </x:row>
    <x:row r="81" ht="23" customHeight="1">
      <x:c r="A81" s="48"/>
      <x:c r="B81" s="36"/>
      <x:c r="C81" s="36"/>
      <x:c r="D81" s="56"/>
      <x:c r="E81" s="50"/>
      <x:c r="F81" s="54" t="str">
        <x:f>IF(OR(D81="",E81=""),"",ROUND(D81*E81,2))</x:f>
      </x:c>
      <x:c r="G81" s="36"/>
      <x:c r="H81" s="56"/>
      <x:c r="I81" s="54" t="str">
        <x:f>IF(F81="","",F81-H81)</x:f>
      </x:c>
      <x:c r="J81" s="2" t="str">
        <x:f>IF(COUNTA(A81:E81)=0,"",IF(OR(COUNTA(A81:E81)&lt;5,NOT(ISNUMBER(A81)),NOT(ISNUMBER(D81)),D81&lt;=0,E81&lt;0,E81&gt;1,G81="",H81&lt;0,H81&gt;F81),"CHECK ROW","Ready for review"))</x:f>
      </x:c>
    </x:row>
    <x:row r="82" ht="23" customHeight="1">
      <x:c r="A82" s="48"/>
      <x:c r="B82" s="36"/>
      <x:c r="C82" s="36"/>
      <x:c r="D82" s="56"/>
      <x:c r="E82" s="50"/>
      <x:c r="F82" s="54" t="str">
        <x:f>IF(OR(D82="",E82=""),"",ROUND(D82*E82,2))</x:f>
      </x:c>
      <x:c r="G82" s="36"/>
      <x:c r="H82" s="56"/>
      <x:c r="I82" s="54" t="str">
        <x:f>IF(F82="","",F82-H82)</x:f>
      </x:c>
      <x:c r="J82" s="2" t="str">
        <x:f>IF(COUNTA(A82:E82)=0,"",IF(OR(COUNTA(A82:E82)&lt;5,NOT(ISNUMBER(A82)),NOT(ISNUMBER(D82)),D82&lt;=0,E82&lt;0,E82&gt;1,G82="",H82&lt;0,H82&gt;F82),"CHECK ROW","Ready for review"))</x:f>
      </x:c>
    </x:row>
    <x:row r="83" ht="23" customHeight="1">
      <x:c r="A83" s="48"/>
      <x:c r="B83" s="36"/>
      <x:c r="C83" s="36"/>
      <x:c r="D83" s="56"/>
      <x:c r="E83" s="50"/>
      <x:c r="F83" s="54" t="str">
        <x:f>IF(OR(D83="",E83=""),"",ROUND(D83*E83,2))</x:f>
      </x:c>
      <x:c r="G83" s="36"/>
      <x:c r="H83" s="56"/>
      <x:c r="I83" s="54" t="str">
        <x:f>IF(F83="","",F83-H83)</x:f>
      </x:c>
      <x:c r="J83" s="2" t="str">
        <x:f>IF(COUNTA(A83:E83)=0,"",IF(OR(COUNTA(A83:E83)&lt;5,NOT(ISNUMBER(A83)),NOT(ISNUMBER(D83)),D83&lt;=0,E83&lt;0,E83&gt;1,G83="",H83&lt;0,H83&gt;F83),"CHECK ROW","Ready for review"))</x:f>
      </x:c>
    </x:row>
    <x:row r="84" ht="23" customHeight="1">
      <x:c r="A84" s="48"/>
      <x:c r="B84" s="36"/>
      <x:c r="C84" s="36"/>
      <x:c r="D84" s="56"/>
      <x:c r="E84" s="50"/>
      <x:c r="F84" s="54" t="str">
        <x:f>IF(OR(D84="",E84=""),"",ROUND(D84*E84,2))</x:f>
      </x:c>
      <x:c r="G84" s="36"/>
      <x:c r="H84" s="56"/>
      <x:c r="I84" s="54" t="str">
        <x:f>IF(F84="","",F84-H84)</x:f>
      </x:c>
      <x:c r="J84" s="2" t="str">
        <x:f>IF(COUNTA(A84:E84)=0,"",IF(OR(COUNTA(A84:E84)&lt;5,NOT(ISNUMBER(A84)),NOT(ISNUMBER(D84)),D84&lt;=0,E84&lt;0,E84&gt;1,G84="",H84&lt;0,H84&gt;F84),"CHECK ROW","Ready for review"))</x:f>
      </x:c>
    </x:row>
    <x:row r="85" ht="23" customHeight="1">
      <x:c r="A85" s="48"/>
      <x:c r="B85" s="36"/>
      <x:c r="C85" s="36"/>
      <x:c r="D85" s="56"/>
      <x:c r="E85" s="50"/>
      <x:c r="F85" s="54" t="str">
        <x:f>IF(OR(D85="",E85=""),"",ROUND(D85*E85,2))</x:f>
      </x:c>
      <x:c r="G85" s="36"/>
      <x:c r="H85" s="56"/>
      <x:c r="I85" s="54" t="str">
        <x:f>IF(F85="","",F85-H85)</x:f>
      </x:c>
      <x:c r="J85" s="2" t="str">
        <x:f>IF(COUNTA(A85:E85)=0,"",IF(OR(COUNTA(A85:E85)&lt;5,NOT(ISNUMBER(A85)),NOT(ISNUMBER(D85)),D85&lt;=0,E85&lt;0,E85&gt;1,G85="",H85&lt;0,H85&gt;F85),"CHECK ROW","Ready for review"))</x:f>
      </x:c>
    </x:row>
    <x:row r="86" ht="23" customHeight="1">
      <x:c r="A86" s="48"/>
      <x:c r="B86" s="36"/>
      <x:c r="C86" s="36"/>
      <x:c r="D86" s="56"/>
      <x:c r="E86" s="50"/>
      <x:c r="F86" s="54" t="str">
        <x:f>IF(OR(D86="",E86=""),"",ROUND(D86*E86,2))</x:f>
      </x:c>
      <x:c r="G86" s="36"/>
      <x:c r="H86" s="56"/>
      <x:c r="I86" s="54" t="str">
        <x:f>IF(F86="","",F86-H86)</x:f>
      </x:c>
      <x:c r="J86" s="2" t="str">
        <x:f>IF(COUNTA(A86:E86)=0,"",IF(OR(COUNTA(A86:E86)&lt;5,NOT(ISNUMBER(A86)),NOT(ISNUMBER(D86)),D86&lt;=0,E86&lt;0,E86&gt;1,G86="",H86&lt;0,H86&gt;F86),"CHECK ROW","Ready for review"))</x:f>
      </x:c>
    </x:row>
    <x:row r="87" ht="23" customHeight="1">
      <x:c r="A87" s="48"/>
      <x:c r="B87" s="36"/>
      <x:c r="C87" s="36"/>
      <x:c r="D87" s="56"/>
      <x:c r="E87" s="50"/>
      <x:c r="F87" s="54" t="str">
        <x:f>IF(OR(D87="",E87=""),"",ROUND(D87*E87,2))</x:f>
      </x:c>
      <x:c r="G87" s="36"/>
      <x:c r="H87" s="56"/>
      <x:c r="I87" s="54" t="str">
        <x:f>IF(F87="","",F87-H87)</x:f>
      </x:c>
      <x:c r="J87" s="2" t="str">
        <x:f>IF(COUNTA(A87:E87)=0,"",IF(OR(COUNTA(A87:E87)&lt;5,NOT(ISNUMBER(A87)),NOT(ISNUMBER(D87)),D87&lt;=0,E87&lt;0,E87&gt;1,G87="",H87&lt;0,H87&gt;F87),"CHECK ROW","Ready for review"))</x:f>
      </x:c>
    </x:row>
    <x:row r="88" ht="23" customHeight="1">
      <x:c r="A88" s="48"/>
      <x:c r="B88" s="36"/>
      <x:c r="C88" s="36"/>
      <x:c r="D88" s="56"/>
      <x:c r="E88" s="50"/>
      <x:c r="F88" s="54" t="str">
        <x:f>IF(OR(D88="",E88=""),"",ROUND(D88*E88,2))</x:f>
      </x:c>
      <x:c r="G88" s="36"/>
      <x:c r="H88" s="56"/>
      <x:c r="I88" s="54" t="str">
        <x:f>IF(F88="","",F88-H88)</x:f>
      </x:c>
      <x:c r="J88" s="2" t="str">
        <x:f>IF(COUNTA(A88:E88)=0,"",IF(OR(COUNTA(A88:E88)&lt;5,NOT(ISNUMBER(A88)),NOT(ISNUMBER(D88)),D88&lt;=0,E88&lt;0,E88&gt;1,G88="",H88&lt;0,H88&gt;F88),"CHECK ROW","Ready for review"))</x:f>
      </x:c>
    </x:row>
    <x:row r="89" ht="23" customHeight="1">
      <x:c r="A89" s="48"/>
      <x:c r="B89" s="36"/>
      <x:c r="C89" s="36"/>
      <x:c r="D89" s="56"/>
      <x:c r="E89" s="50"/>
      <x:c r="F89" s="54" t="str">
        <x:f>IF(OR(D89="",E89=""),"",ROUND(D89*E89,2))</x:f>
      </x:c>
      <x:c r="G89" s="36"/>
      <x:c r="H89" s="56"/>
      <x:c r="I89" s="54" t="str">
        <x:f>IF(F89="","",F89-H89)</x:f>
      </x:c>
      <x:c r="J89" s="2" t="str">
        <x:f>IF(COUNTA(A89:E89)=0,"",IF(OR(COUNTA(A89:E89)&lt;5,NOT(ISNUMBER(A89)),NOT(ISNUMBER(D89)),D89&lt;=0,E89&lt;0,E89&gt;1,G89="",H89&lt;0,H89&gt;F89),"CHECK ROW","Ready for review"))</x:f>
      </x:c>
    </x:row>
    <x:row r="90" ht="23" customHeight="1">
      <x:c r="A90" s="48"/>
      <x:c r="B90" s="36"/>
      <x:c r="C90" s="36"/>
      <x:c r="D90" s="56"/>
      <x:c r="E90" s="50"/>
      <x:c r="F90" s="54" t="str">
        <x:f>IF(OR(D90="",E90=""),"",ROUND(D90*E90,2))</x:f>
      </x:c>
      <x:c r="G90" s="36"/>
      <x:c r="H90" s="56"/>
      <x:c r="I90" s="54" t="str">
        <x:f>IF(F90="","",F90-H90)</x:f>
      </x:c>
      <x:c r="J90" s="2" t="str">
        <x:f>IF(COUNTA(A90:E90)=0,"",IF(OR(COUNTA(A90:E90)&lt;5,NOT(ISNUMBER(A90)),NOT(ISNUMBER(D90)),D90&lt;=0,E90&lt;0,E90&gt;1,G90="",H90&lt;0,H90&gt;F90),"CHECK ROW","Ready for review"))</x:f>
      </x:c>
    </x:row>
    <x:row r="91" ht="23" customHeight="1">
      <x:c r="A91" s="48"/>
      <x:c r="B91" s="36"/>
      <x:c r="C91" s="36"/>
      <x:c r="D91" s="56"/>
      <x:c r="E91" s="50"/>
      <x:c r="F91" s="54" t="str">
        <x:f>IF(OR(D91="",E91=""),"",ROUND(D91*E91,2))</x:f>
      </x:c>
      <x:c r="G91" s="36"/>
      <x:c r="H91" s="56"/>
      <x:c r="I91" s="54" t="str">
        <x:f>IF(F91="","",F91-H91)</x:f>
      </x:c>
      <x:c r="J91" s="2" t="str">
        <x:f>IF(COUNTA(A91:E91)=0,"",IF(OR(COUNTA(A91:E91)&lt;5,NOT(ISNUMBER(A91)),NOT(ISNUMBER(D91)),D91&lt;=0,E91&lt;0,E91&gt;1,G91="",H91&lt;0,H91&gt;F91),"CHECK ROW","Ready for review"))</x:f>
      </x:c>
    </x:row>
    <x:row r="92" ht="23" customHeight="1">
      <x:c r="A92" s="48"/>
      <x:c r="B92" s="36"/>
      <x:c r="C92" s="36"/>
      <x:c r="D92" s="56"/>
      <x:c r="E92" s="50"/>
      <x:c r="F92" s="54" t="str">
        <x:f>IF(OR(D92="",E92=""),"",ROUND(D92*E92,2))</x:f>
      </x:c>
      <x:c r="G92" s="36"/>
      <x:c r="H92" s="56"/>
      <x:c r="I92" s="54" t="str">
        <x:f>IF(F92="","",F92-H92)</x:f>
      </x:c>
      <x:c r="J92" s="2" t="str">
        <x:f>IF(COUNTA(A92:E92)=0,"",IF(OR(COUNTA(A92:E92)&lt;5,NOT(ISNUMBER(A92)),NOT(ISNUMBER(D92)),D92&lt;=0,E92&lt;0,E92&gt;1,G92="",H92&lt;0,H92&gt;F92),"CHECK ROW","Ready for review"))</x:f>
      </x:c>
    </x:row>
    <x:row r="93" ht="23" customHeight="1">
      <x:c r="A93" s="48"/>
      <x:c r="B93" s="36"/>
      <x:c r="C93" s="36"/>
      <x:c r="D93" s="56"/>
      <x:c r="E93" s="50"/>
      <x:c r="F93" s="54" t="str">
        <x:f>IF(OR(D93="",E93=""),"",ROUND(D93*E93,2))</x:f>
      </x:c>
      <x:c r="G93" s="36"/>
      <x:c r="H93" s="56"/>
      <x:c r="I93" s="54" t="str">
        <x:f>IF(F93="","",F93-H93)</x:f>
      </x:c>
      <x:c r="J93" s="2" t="str">
        <x:f>IF(COUNTA(A93:E93)=0,"",IF(OR(COUNTA(A93:E93)&lt;5,NOT(ISNUMBER(A93)),NOT(ISNUMBER(D93)),D93&lt;=0,E93&lt;0,E93&gt;1,G93="",H93&lt;0,H93&gt;F93),"CHECK ROW","Ready for review"))</x:f>
      </x:c>
    </x:row>
    <x:row r="94" ht="23" customHeight="1">
      <x:c r="A94" s="48"/>
      <x:c r="B94" s="36"/>
      <x:c r="C94" s="36"/>
      <x:c r="D94" s="56"/>
      <x:c r="E94" s="50"/>
      <x:c r="F94" s="54" t="str">
        <x:f>IF(OR(D94="",E94=""),"",ROUND(D94*E94,2))</x:f>
      </x:c>
      <x:c r="G94" s="36"/>
      <x:c r="H94" s="56"/>
      <x:c r="I94" s="54" t="str">
        <x:f>IF(F94="","",F94-H94)</x:f>
      </x:c>
      <x:c r="J94" s="2" t="str">
        <x:f>IF(COUNTA(A94:E94)=0,"",IF(OR(COUNTA(A94:E94)&lt;5,NOT(ISNUMBER(A94)),NOT(ISNUMBER(D94)),D94&lt;=0,E94&lt;0,E94&gt;1,G94="",H94&lt;0,H94&gt;F94),"CHECK ROW","Ready for review"))</x:f>
      </x:c>
    </x:row>
    <x:row r="95" ht="23" customHeight="1">
      <x:c r="A95" s="48"/>
      <x:c r="B95" s="36"/>
      <x:c r="C95" s="36"/>
      <x:c r="D95" s="56"/>
      <x:c r="E95" s="50"/>
      <x:c r="F95" s="54" t="str">
        <x:f>IF(OR(D95="",E95=""),"",ROUND(D95*E95,2))</x:f>
      </x:c>
      <x:c r="G95" s="36"/>
      <x:c r="H95" s="56"/>
      <x:c r="I95" s="54" t="str">
        <x:f>IF(F95="","",F95-H95)</x:f>
      </x:c>
      <x:c r="J95" s="2" t="str">
        <x:f>IF(COUNTA(A95:E95)=0,"",IF(OR(COUNTA(A95:E95)&lt;5,NOT(ISNUMBER(A95)),NOT(ISNUMBER(D95)),D95&lt;=0,E95&lt;0,E95&gt;1,G95="",H95&lt;0,H95&gt;F95),"CHECK ROW","Ready for review"))</x:f>
      </x:c>
    </x:row>
    <x:row r="96" ht="23" customHeight="1">
      <x:c r="A96" s="48"/>
      <x:c r="B96" s="36"/>
      <x:c r="C96" s="36"/>
      <x:c r="D96" s="56"/>
      <x:c r="E96" s="50"/>
      <x:c r="F96" s="54" t="str">
        <x:f>IF(OR(D96="",E96=""),"",ROUND(D96*E96,2))</x:f>
      </x:c>
      <x:c r="G96" s="36"/>
      <x:c r="H96" s="56"/>
      <x:c r="I96" s="54" t="str">
        <x:f>IF(F96="","",F96-H96)</x:f>
      </x:c>
      <x:c r="J96" s="2" t="str">
        <x:f>IF(COUNTA(A96:E96)=0,"",IF(OR(COUNTA(A96:E96)&lt;5,NOT(ISNUMBER(A96)),NOT(ISNUMBER(D96)),D96&lt;=0,E96&lt;0,E96&gt;1,G96="",H96&lt;0,H96&gt;F96),"CHECK ROW","Ready for review"))</x:f>
      </x:c>
    </x:row>
    <x:row r="97" ht="23" customHeight="1">
      <x:c r="A97" s="48"/>
      <x:c r="B97" s="36"/>
      <x:c r="C97" s="36"/>
      <x:c r="D97" s="56"/>
      <x:c r="E97" s="50"/>
      <x:c r="F97" s="54" t="str">
        <x:f>IF(OR(D97="",E97=""),"",ROUND(D97*E97,2))</x:f>
      </x:c>
      <x:c r="G97" s="36"/>
      <x:c r="H97" s="56"/>
      <x:c r="I97" s="54" t="str">
        <x:f>IF(F97="","",F97-H97)</x:f>
      </x:c>
      <x:c r="J97" s="2" t="str">
        <x:f>IF(COUNTA(A97:E97)=0,"",IF(OR(COUNTA(A97:E97)&lt;5,NOT(ISNUMBER(A97)),NOT(ISNUMBER(D97)),D97&lt;=0,E97&lt;0,E97&gt;1,G97="",H97&lt;0,H97&gt;F97),"CHECK ROW","Ready for review"))</x:f>
      </x:c>
    </x:row>
    <x:row r="98" ht="23" customHeight="1">
      <x:c r="A98" s="48"/>
      <x:c r="B98" s="36"/>
      <x:c r="C98" s="36"/>
      <x:c r="D98" s="56"/>
      <x:c r="E98" s="50"/>
      <x:c r="F98" s="54" t="str">
        <x:f>IF(OR(D98="",E98=""),"",ROUND(D98*E98,2))</x:f>
      </x:c>
      <x:c r="G98" s="36"/>
      <x:c r="H98" s="56"/>
      <x:c r="I98" s="54" t="str">
        <x:f>IF(F98="","",F98-H98)</x:f>
      </x:c>
      <x:c r="J98" s="2" t="str">
        <x:f>IF(COUNTA(A98:E98)=0,"",IF(OR(COUNTA(A98:E98)&lt;5,NOT(ISNUMBER(A98)),NOT(ISNUMBER(D98)),D98&lt;=0,E98&lt;0,E98&gt;1,G98="",H98&lt;0,H98&gt;F98),"CHECK ROW","Ready for review"))</x:f>
      </x:c>
    </x:row>
    <x:row r="99" ht="23" customHeight="1">
      <x:c r="A99" s="48"/>
      <x:c r="B99" s="36"/>
      <x:c r="C99" s="36"/>
      <x:c r="D99" s="56"/>
      <x:c r="E99" s="50"/>
      <x:c r="F99" s="54" t="str">
        <x:f>IF(OR(D99="",E99=""),"",ROUND(D99*E99,2))</x:f>
      </x:c>
      <x:c r="G99" s="36"/>
      <x:c r="H99" s="56"/>
      <x:c r="I99" s="54" t="str">
        <x:f>IF(F99="","",F99-H99)</x:f>
      </x:c>
      <x:c r="J99" s="2" t="str">
        <x:f>IF(COUNTA(A99:E99)=0,"",IF(OR(COUNTA(A99:E99)&lt;5,NOT(ISNUMBER(A99)),NOT(ISNUMBER(D99)),D99&lt;=0,E99&lt;0,E99&gt;1,G99="",H99&lt;0,H99&gt;F99),"CHECK ROW","Ready for review"))</x:f>
      </x:c>
    </x:row>
    <x:row r="100" ht="23" customHeight="1">
      <x:c r="A100" s="48"/>
      <x:c r="B100" s="36"/>
      <x:c r="C100" s="36"/>
      <x:c r="D100" s="56"/>
      <x:c r="E100" s="50"/>
      <x:c r="F100" s="54" t="str">
        <x:f>IF(OR(D100="",E100=""),"",ROUND(D100*E100,2))</x:f>
      </x:c>
      <x:c r="G100" s="36"/>
      <x:c r="H100" s="56"/>
      <x:c r="I100" s="54" t="str">
        <x:f>IF(F100="","",F100-H100)</x:f>
      </x:c>
      <x:c r="J100" s="2" t="str">
        <x:f>IF(COUNTA(A100:E100)=0,"",IF(OR(COUNTA(A100:E100)&lt;5,NOT(ISNUMBER(A100)),NOT(ISNUMBER(D100)),D100&lt;=0,E100&lt;0,E100&gt;1,G100="",H100&lt;0,H100&gt;F100),"CHECK ROW","Ready for review"))</x:f>
      </x:c>
    </x:row>
    <x:row r="101" ht="23" customHeight="1">
      <x:c r="A101" s="48"/>
      <x:c r="B101" s="36"/>
      <x:c r="C101" s="36"/>
      <x:c r="D101" s="56"/>
      <x:c r="E101" s="50"/>
      <x:c r="F101" s="54" t="str">
        <x:f>IF(OR(D101="",E101=""),"",ROUND(D101*E101,2))</x:f>
      </x:c>
      <x:c r="G101" s="36"/>
      <x:c r="H101" s="56"/>
      <x:c r="I101" s="54" t="str">
        <x:f>IF(F101="","",F101-H101)</x:f>
      </x:c>
      <x:c r="J101" s="2" t="str">
        <x:f>IF(COUNTA(A101:E101)=0,"",IF(OR(COUNTA(A101:E101)&lt;5,NOT(ISNUMBER(A101)),NOT(ISNUMBER(D101)),D101&lt;=0,E101&lt;0,E101&gt;1,G101="",H101&lt;0,H101&gt;F101),"CHECK ROW","Ready for review"))</x:f>
      </x:c>
    </x:row>
    <x:row r="102" ht="23" customHeight="1">
      <x:c r="A102" s="48"/>
      <x:c r="B102" s="36"/>
      <x:c r="C102" s="36"/>
      <x:c r="D102" s="56"/>
      <x:c r="E102" s="50"/>
      <x:c r="F102" s="54" t="str">
        <x:f>IF(OR(D102="",E102=""),"",ROUND(D102*E102,2))</x:f>
      </x:c>
      <x:c r="G102" s="36"/>
      <x:c r="H102" s="56"/>
      <x:c r="I102" s="54" t="str">
        <x:f>IF(F102="","",F102-H102)</x:f>
      </x:c>
      <x:c r="J102" s="2" t="str">
        <x:f>IF(COUNTA(A102:E102)=0,"",IF(OR(COUNTA(A102:E102)&lt;5,NOT(ISNUMBER(A102)),NOT(ISNUMBER(D102)),D102&lt;=0,E102&lt;0,E102&gt;1,G102="",H102&lt;0,H102&gt;F102),"CHECK ROW","Ready for review"))</x:f>
      </x:c>
    </x:row>
    <x:row r="103" ht="23" customHeight="1">
      <x:c r="A103" s="48"/>
      <x:c r="B103" s="36"/>
      <x:c r="C103" s="36"/>
      <x:c r="D103" s="56"/>
      <x:c r="E103" s="50"/>
      <x:c r="F103" s="54" t="str">
        <x:f>IF(OR(D103="",E103=""),"",ROUND(D103*E103,2))</x:f>
      </x:c>
      <x:c r="G103" s="36"/>
      <x:c r="H103" s="56"/>
      <x:c r="I103" s="54" t="str">
        <x:f>IF(F103="","",F103-H103)</x:f>
      </x:c>
      <x:c r="J103" s="2" t="str">
        <x:f>IF(COUNTA(A103:E103)=0,"",IF(OR(COUNTA(A103:E103)&lt;5,NOT(ISNUMBER(A103)),NOT(ISNUMBER(D103)),D103&lt;=0,E103&lt;0,E103&gt;1,G103="",H103&lt;0,H103&gt;F103),"CHECK ROW","Ready for review"))</x:f>
      </x:c>
    </x:row>
    <x:row r="104" ht="23" customHeight="1">
      <x:c r="A104" s="48"/>
      <x:c r="B104" s="36"/>
      <x:c r="C104" s="36"/>
      <x:c r="D104" s="56"/>
      <x:c r="E104" s="50"/>
      <x:c r="F104" s="54" t="str">
        <x:f>IF(OR(D104="",E104=""),"",ROUND(D104*E104,2))</x:f>
      </x:c>
      <x:c r="G104" s="36"/>
      <x:c r="H104" s="56"/>
      <x:c r="I104" s="54" t="str">
        <x:f>IF(F104="","",F104-H104)</x:f>
      </x:c>
      <x:c r="J104" s="2" t="str">
        <x:f>IF(COUNTA(A104:E104)=0,"",IF(OR(COUNTA(A104:E104)&lt;5,NOT(ISNUMBER(A104)),NOT(ISNUMBER(D104)),D104&lt;=0,E104&lt;0,E104&gt;1,G104="",H104&lt;0,H104&gt;F104),"CHECK ROW","Ready for review"))</x:f>
      </x:c>
    </x:row>
    <x:row r="105" ht="23" customHeight="1">
      <x:c r="A105" s="48"/>
      <x:c r="B105" s="36"/>
      <x:c r="C105" s="36"/>
      <x:c r="D105" s="56"/>
      <x:c r="E105" s="50"/>
      <x:c r="F105" s="54" t="str">
        <x:f>IF(OR(D105="",E105=""),"",ROUND(D105*E105,2))</x:f>
      </x:c>
      <x:c r="G105" s="36"/>
      <x:c r="H105" s="56"/>
      <x:c r="I105" s="54" t="str">
        <x:f>IF(F105="","",F105-H105)</x:f>
      </x:c>
      <x:c r="J105" s="2" t="str">
        <x:f>IF(COUNTA(A105:E105)=0,"",IF(OR(COUNTA(A105:E105)&lt;5,NOT(ISNUMBER(A105)),NOT(ISNUMBER(D105)),D105&lt;=0,E105&lt;0,E105&gt;1,G105="",H105&lt;0,H105&gt;F105),"CHECK ROW","Ready for review"))</x:f>
      </x:c>
    </x:row>
    <x:row r="106" ht="23" customHeight="1">
      <x:c r="A106" s="48"/>
      <x:c r="B106" s="36"/>
      <x:c r="C106" s="36"/>
      <x:c r="D106" s="56"/>
      <x:c r="E106" s="50"/>
      <x:c r="F106" s="54" t="str">
        <x:f>IF(OR(D106="",E106=""),"",ROUND(D106*E106,2))</x:f>
      </x:c>
      <x:c r="G106" s="36"/>
      <x:c r="H106" s="56"/>
      <x:c r="I106" s="54" t="str">
        <x:f>IF(F106="","",F106-H106)</x:f>
      </x:c>
      <x:c r="J106" s="2" t="str">
        <x:f>IF(COUNTA(A106:E106)=0,"",IF(OR(COUNTA(A106:E106)&lt;5,NOT(ISNUMBER(A106)),NOT(ISNUMBER(D106)),D106&lt;=0,E106&lt;0,E106&gt;1,G106="",H106&lt;0,H106&gt;F106),"CHECK ROW","Ready for review"))</x:f>
      </x:c>
    </x:row>
    <x:row r="107" ht="23" customHeight="1">
      <x:c r="A107" s="48"/>
      <x:c r="B107" s="36"/>
      <x:c r="C107" s="36"/>
      <x:c r="D107" s="56"/>
      <x:c r="E107" s="50"/>
      <x:c r="F107" s="54" t="str">
        <x:f>IF(OR(D107="",E107=""),"",ROUND(D107*E107,2))</x:f>
      </x:c>
      <x:c r="G107" s="36"/>
      <x:c r="H107" s="56"/>
      <x:c r="I107" s="54" t="str">
        <x:f>IF(F107="","",F107-H107)</x:f>
      </x:c>
      <x:c r="J107" s="2" t="str">
        <x:f>IF(COUNTA(A107:E107)=0,"",IF(OR(COUNTA(A107:E107)&lt;5,NOT(ISNUMBER(A107)),NOT(ISNUMBER(D107)),D107&lt;=0,E107&lt;0,E107&gt;1,G107="",H107&lt;0,H107&gt;F107),"CHECK ROW","Ready for review"))</x:f>
      </x:c>
    </x:row>
    <x:row r="108" ht="23" customHeight="1">
      <x:c r="A108" s="48"/>
      <x:c r="B108" s="36"/>
      <x:c r="C108" s="36"/>
      <x:c r="D108" s="56"/>
      <x:c r="E108" s="50"/>
      <x:c r="F108" s="54" t="str">
        <x:f>IF(OR(D108="",E108=""),"",ROUND(D108*E108,2))</x:f>
      </x:c>
      <x:c r="G108" s="36"/>
      <x:c r="H108" s="56"/>
      <x:c r="I108" s="54" t="str">
        <x:f>IF(F108="","",F108-H108)</x:f>
      </x:c>
      <x:c r="J108" s="2" t="str">
        <x:f>IF(COUNTA(A108:E108)=0,"",IF(OR(COUNTA(A108:E108)&lt;5,NOT(ISNUMBER(A108)),NOT(ISNUMBER(D108)),D108&lt;=0,E108&lt;0,E108&gt;1,G108="",H108&lt;0,H108&gt;F108),"CHECK ROW","Ready for review"))</x:f>
      </x:c>
    </x:row>
    <x:row r="109" ht="23" customHeight="1">
      <x:c r="A109" s="48"/>
      <x:c r="B109" s="36"/>
      <x:c r="C109" s="36"/>
      <x:c r="D109" s="56"/>
      <x:c r="E109" s="50"/>
      <x:c r="F109" s="54" t="str">
        <x:f>IF(OR(D109="",E109=""),"",ROUND(D109*E109,2))</x:f>
      </x:c>
      <x:c r="G109" s="36"/>
      <x:c r="H109" s="56"/>
      <x:c r="I109" s="54" t="str">
        <x:f>IF(F109="","",F109-H109)</x:f>
      </x:c>
      <x:c r="J109" s="2" t="str">
        <x:f>IF(COUNTA(A109:E109)=0,"",IF(OR(COUNTA(A109:E109)&lt;5,NOT(ISNUMBER(A109)),NOT(ISNUMBER(D109)),D109&lt;=0,E109&lt;0,E109&gt;1,G109="",H109&lt;0,H109&gt;F109),"CHECK ROW","Ready for review"))</x:f>
      </x:c>
    </x:row>
    <x:row r="110" ht="23" customHeight="1">
      <x:c r="A110" s="48"/>
      <x:c r="B110" s="36"/>
      <x:c r="C110" s="36"/>
      <x:c r="D110" s="56"/>
      <x:c r="E110" s="50"/>
      <x:c r="F110" s="54" t="str">
        <x:f>IF(OR(D110="",E110=""),"",ROUND(D110*E110,2))</x:f>
      </x:c>
      <x:c r="G110" s="36"/>
      <x:c r="H110" s="56"/>
      <x:c r="I110" s="54" t="str">
        <x:f>IF(F110="","",F110-H110)</x:f>
      </x:c>
      <x:c r="J110" s="2" t="str">
        <x:f>IF(COUNTA(A110:E110)=0,"",IF(OR(COUNTA(A110:E110)&lt;5,NOT(ISNUMBER(A110)),NOT(ISNUMBER(D110)),D110&lt;=0,E110&lt;0,E110&gt;1,G110="",H110&lt;0,H110&gt;F110),"CHECK ROW","Ready for review"))</x:f>
      </x:c>
    </x:row>
    <x:row r="111" ht="23" customHeight="1">
      <x:c r="A111" s="48"/>
      <x:c r="B111" s="36"/>
      <x:c r="C111" s="36"/>
      <x:c r="D111" s="56"/>
      <x:c r="E111" s="50"/>
      <x:c r="F111" s="54" t="str">
        <x:f>IF(OR(D111="",E111=""),"",ROUND(D111*E111,2))</x:f>
      </x:c>
      <x:c r="G111" s="36"/>
      <x:c r="H111" s="56"/>
      <x:c r="I111" s="54" t="str">
        <x:f>IF(F111="","",F111-H111)</x:f>
      </x:c>
      <x:c r="J111" s="2" t="str">
        <x:f>IF(COUNTA(A111:E111)=0,"",IF(OR(COUNTA(A111:E111)&lt;5,NOT(ISNUMBER(A111)),NOT(ISNUMBER(D111)),D111&lt;=0,E111&lt;0,E111&gt;1,G111="",H111&lt;0,H111&gt;F111),"CHECK ROW","Ready for review"))</x:f>
      </x:c>
    </x:row>
    <x:row r="112" ht="23" customHeight="1">
      <x:c r="A112" s="48"/>
      <x:c r="B112" s="36"/>
      <x:c r="C112" s="36"/>
      <x:c r="D112" s="56"/>
      <x:c r="E112" s="50"/>
      <x:c r="F112" s="54" t="str">
        <x:f>IF(OR(D112="",E112=""),"",ROUND(D112*E112,2))</x:f>
      </x:c>
      <x:c r="G112" s="36"/>
      <x:c r="H112" s="56"/>
      <x:c r="I112" s="54" t="str">
        <x:f>IF(F112="","",F112-H112)</x:f>
      </x:c>
      <x:c r="J112" s="2" t="str">
        <x:f>IF(COUNTA(A112:E112)=0,"",IF(OR(COUNTA(A112:E112)&lt;5,NOT(ISNUMBER(A112)),NOT(ISNUMBER(D112)),D112&lt;=0,E112&lt;0,E112&gt;1,G112="",H112&lt;0,H112&gt;F112),"CHECK ROW","Ready for review"))</x:f>
      </x:c>
    </x:row>
    <x:row r="113" ht="23" customHeight="1">
      <x:c r="A113" s="48"/>
      <x:c r="B113" s="36"/>
      <x:c r="C113" s="36"/>
      <x:c r="D113" s="56"/>
      <x:c r="E113" s="50"/>
      <x:c r="F113" s="54" t="str">
        <x:f>IF(OR(D113="",E113=""),"",ROUND(D113*E113,2))</x:f>
      </x:c>
      <x:c r="G113" s="36"/>
      <x:c r="H113" s="56"/>
      <x:c r="I113" s="54" t="str">
        <x:f>IF(F113="","",F113-H113)</x:f>
      </x:c>
      <x:c r="J113" s="2" t="str">
        <x:f>IF(COUNTA(A113:E113)=0,"",IF(OR(COUNTA(A113:E113)&lt;5,NOT(ISNUMBER(A113)),NOT(ISNUMBER(D113)),D113&lt;=0,E113&lt;0,E113&gt;1,G113="",H113&lt;0,H113&gt;F113),"CHECK ROW","Ready for review"))</x:f>
      </x:c>
    </x:row>
    <x:row r="114" ht="23" customHeight="1">
      <x:c r="A114" s="48"/>
      <x:c r="B114" s="36"/>
      <x:c r="C114" s="36"/>
      <x:c r="D114" s="56"/>
      <x:c r="E114" s="50"/>
      <x:c r="F114" s="54" t="str">
        <x:f>IF(OR(D114="",E114=""),"",ROUND(D114*E114,2))</x:f>
      </x:c>
      <x:c r="G114" s="36"/>
      <x:c r="H114" s="56"/>
      <x:c r="I114" s="54" t="str">
        <x:f>IF(F114="","",F114-H114)</x:f>
      </x:c>
      <x:c r="J114" s="2" t="str">
        <x:f>IF(COUNTA(A114:E114)=0,"",IF(OR(COUNTA(A114:E114)&lt;5,NOT(ISNUMBER(A114)),NOT(ISNUMBER(D114)),D114&lt;=0,E114&lt;0,E114&gt;1,G114="",H114&lt;0,H114&gt;F114),"CHECK ROW","Ready for review"))</x:f>
      </x:c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</x:sheetData>
  <x:mergeCells>
    <x:mergeCell ref="A1:J1"/>
    <x:mergeCell ref="A2:J2"/>
    <x:mergeCell ref="A8:J9"/>
  </x:mergeCells>
  <x:conditionalFormatting sqref="J15:J114">
    <x:cfRule type="expression" dxfId="0" priority="1">
      <x:formula>LEFT(J15,5)="CHECK"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3" hidden="0" customWidth="1"/>
    <x:col min="3" max="3" width="32" hidden="0" customWidth="1"/>
    <x:col min="4" max="4" width="15" hidden="0" customWidth="1"/>
    <x:col min="5" max="5" width="15" hidden="0" customWidth="1"/>
    <x:col min="6" max="6" width="15" hidden="0" customWidth="1"/>
    <x:col min="7" max="7" width="23" hidden="0" customWidth="1"/>
    <x:col min="8" max="8" width="15" hidden="0" customWidth="1"/>
    <x:col min="9" max="9" width="15" hidden="0" customWidth="1"/>
    <x:col min="10" max="10" width="23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  <x:c r="I1" s="7" t="str">
        <x:v>SBX  |  CHARTERED ACCOUNTANTS</x:v>
      </x:c>
      <x:c r="J1" s="7" t="str">
        <x:v>SBX  |  CHARTERED ACCOUNTANTS</x:v>
      </x:c>
    </x:row>
    <x:row r="2" ht="34" customHeight="1">
      <x:c r="A2" s="15" t="str">
        <x:v>Personally paid expenses | worked example</x:v>
      </x:c>
      <x:c r="B2" s="15" t="str">
        <x:v>Personally paid expenses | worked example</x:v>
      </x:c>
      <x:c r="C2" s="15" t="str">
        <x:v>Personally paid expenses | worked example</x:v>
      </x:c>
      <x:c r="D2" s="15" t="str">
        <x:v>Personally paid expenses | worked example</x:v>
      </x:c>
      <x:c r="E2" s="15" t="str">
        <x:v>Personally paid expenses | worked example</x:v>
      </x:c>
      <x:c r="F2" s="15" t="str">
        <x:v>Personally paid expenses | worked example</x:v>
      </x:c>
      <x:c r="G2" s="15" t="str">
        <x:v>Personally paid expenses | worked example</x:v>
      </x:c>
      <x:c r="H2" s="15" t="str">
        <x:v>Personally paid expenses | worked example</x:v>
      </x:c>
      <x:c r="I2" s="15" t="str">
        <x:v>Personally paid expenses | worked example</x:v>
      </x:c>
      <x:c r="J2" s="15" t="str">
        <x:v>Personally paid expenses | worked example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32" t="str">
        <x:v>Claimant</x:v>
      </x:c>
      <x:c r="B4" s="36" t="str">
        <x:v>Alex Example</x:v>
      </x:c>
      <x:c r="C4" s="36"/>
      <x:c r="D4" s="36"/>
      <x:c r="E4" s="2"/>
      <x:c r="F4" s="2"/>
      <x:c r="G4" s="2"/>
      <x:c r="H4" s="2"/>
      <x:c r="I4" s="2"/>
      <x:c r="J4" s="2"/>
    </x:row>
    <x:row r="5" ht="23" customHeight="1">
      <x:c r="A5" s="32" t="str">
        <x:v>Business</x:v>
      </x:c>
      <x:c r="B5" s="36" t="str">
        <x:v>Example Services Ltd</x:v>
      </x:c>
      <x:c r="C5" s="36"/>
      <x:c r="D5" s="36"/>
      <x:c r="E5" s="2"/>
      <x:c r="F5" s="2"/>
      <x:c r="G5" s="2"/>
      <x:c r="H5" s="2"/>
      <x:c r="I5" s="2"/>
      <x:c r="J5" s="2"/>
    </x:row>
    <x:row r="6" ht="23" customHeight="1">
      <x:c r="A6" s="32" t="str">
        <x:v>Claim period</x:v>
      </x:c>
      <x:c r="B6" s="36" t="str">
        <x:v>September 2026</x:v>
      </x:c>
      <x:c r="C6" s="36"/>
      <x:c r="D6" s="36"/>
      <x:c r="E6" s="2"/>
      <x:c r="F6" s="2"/>
      <x:c r="G6" s="2"/>
      <x:c r="H6" s="2"/>
      <x:c r="I6" s="2"/>
      <x:c r="J6" s="2"/>
    </x:row>
    <x:row r="7" ht="23" customHeight="1">
      <x:c r="A7" s="32"/>
      <x:c r="B7" s="2"/>
      <x:c r="C7" s="2"/>
      <x:c r="D7" s="2"/>
      <x:c r="E7" s="2"/>
      <x:c r="F7" s="2"/>
      <x:c r="G7" s="2"/>
      <x:c r="H7" s="2"/>
      <x:c r="I7" s="2"/>
      <x:c r="J7" s="2"/>
    </x:row>
    <x:row r="8" ht="24" customHeight="1">
      <x:c r="A8" s="41" t="str">
        <x:v>Blue cells are inputs. Do not claim an item twice through both a purchase invoice and this claim. VAT and tax treatment remain for SBX to check.</x:v>
      </x:c>
      <x:c r="B8" s="41" t="str">
        <x:v>Blue cells are inputs. Do not claim an item twice through both a purchase invoice and this claim. VAT and tax treatment remain for SBX to check.</x:v>
      </x:c>
      <x:c r="C8" s="41" t="str">
        <x:v>Blue cells are inputs. Do not claim an item twice through both a purchase invoice and this claim. VAT and tax treatment remain for SBX to check.</x:v>
      </x:c>
      <x:c r="D8" s="41" t="str">
        <x:v>Blue cells are inputs. Do not claim an item twice through both a purchase invoice and this claim. VAT and tax treatment remain for SBX to check.</x:v>
      </x:c>
      <x:c r="E8" s="41" t="str">
        <x:v>Blue cells are inputs. Do not claim an item twice through both a purchase invoice and this claim. VAT and tax treatment remain for SBX to check.</x:v>
      </x:c>
      <x:c r="F8" s="41" t="str">
        <x:v>Blue cells are inputs. Do not claim an item twice through both a purchase invoice and this claim. VAT and tax treatment remain for SBX to check.</x:v>
      </x:c>
      <x:c r="G8" s="41" t="str">
        <x:v>Blue cells are inputs. Do not claim an item twice through both a purchase invoice and this claim. VAT and tax treatment remain for SBX to check.</x:v>
      </x:c>
      <x:c r="H8" s="41" t="str">
        <x:v>Blue cells are inputs. Do not claim an item twice through both a purchase invoice and this claim. VAT and tax treatment remain for SBX to check.</x:v>
      </x:c>
      <x:c r="I8" s="41" t="str">
        <x:v>Blue cells are inputs. Do not claim an item twice through both a purchase invoice and this claim. VAT and tax treatment remain for SBX to check.</x:v>
      </x:c>
      <x:c r="J8" s="41" t="str">
        <x:v>Blue cells are inputs. Do not claim an item twice through both a purchase invoice and this claim. VAT and tax treatment remain for SBX to check.</x:v>
      </x:c>
    </x:row>
    <x:row r="9" ht="24" customHeight="1">
      <x:c r="A9" s="41" t="str">
        <x:v>Blue cells are inputs. Do not claim an item twice through both a purchase invoice and this claim. VAT and tax treatment remain for SBX to check.</x:v>
      </x:c>
      <x:c r="B9" s="41" t="str">
        <x:v>Blue cells are inputs. Do not claim an item twice through both a purchase invoice and this claim. VAT and tax treatment remain for SBX to check.</x:v>
      </x:c>
      <x:c r="C9" s="41" t="str">
        <x:v>Blue cells are inputs. Do not claim an item twice through both a purchase invoice and this claim. VAT and tax treatment remain for SBX to check.</x:v>
      </x:c>
      <x:c r="D9" s="41" t="str">
        <x:v>Blue cells are inputs. Do not claim an item twice through both a purchase invoice and this claim. VAT and tax treatment remain for SBX to check.</x:v>
      </x:c>
      <x:c r="E9" s="41" t="str">
        <x:v>Blue cells are inputs. Do not claim an item twice through both a purchase invoice and this claim. VAT and tax treatment remain for SBX to check.</x:v>
      </x:c>
      <x:c r="F9" s="41" t="str">
        <x:v>Blue cells are inputs. Do not claim an item twice through both a purchase invoice and this claim. VAT and tax treatment remain for SBX to check.</x:v>
      </x:c>
      <x:c r="G9" s="41" t="str">
        <x:v>Blue cells are inputs. Do not claim an item twice through both a purchase invoice and this claim. VAT and tax treatment remain for SBX to check.</x:v>
      </x:c>
      <x:c r="H9" s="41" t="str">
        <x:v>Blue cells are inputs. Do not claim an item twice through both a purchase invoice and this claim. VAT and tax treatment remain for SBX to check.</x:v>
      </x:c>
      <x:c r="I9" s="41" t="str">
        <x:v>Blue cells are inputs. Do not claim an item twice through both a purchase invoice and this claim. VAT and tax treatment remain for SBX to check.</x:v>
      </x:c>
      <x:c r="J9" s="41" t="str">
        <x:v>Blue cells are inputs. Do not claim an item twice through both a purchase invoice and this claim. VAT and tax treatment remain for SBX to check.</x:v>
      </x:c>
    </x:row>
    <x:row r="10" ht="23" customHeight="1">
      <x:c r="A10" s="3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3" customHeight="1">
      <x:c r="A11" s="32" t="str">
        <x:v>Business cost</x:v>
      </x:c>
      <x:c r="B11" s="54" t="n">
        <x:f>SUM(F15:F114)</x:f>
        <x:v>300</x:v>
      </x:c>
      <x:c r="C11" s="2"/>
      <x:c r="D11" s="2" t="str">
        <x:v>Already repaid</x:v>
      </x:c>
      <x:c r="E11" s="54" t="n">
        <x:f>SUM(H15:H114)</x:f>
        <x:v>40</x:v>
      </x:c>
      <x:c r="F11" s="2"/>
      <x:c r="G11" s="2" t="str">
        <x:v>Claim balance</x:v>
      </x:c>
      <x:c r="H11" s="54" t="n">
        <x:f>SUM(I15:I114)</x:f>
        <x:v>260</x:v>
      </x:c>
      <x:c r="I11" s="2"/>
      <x:c r="J11" s="2"/>
    </x:row>
    <x:row r="12" ht="23" customHeight="1">
      <x:c r="A12" s="32" t="str">
        <x:v>Rows to check</x:v>
      </x:c>
      <x:c r="B12" s="2" t="n">
        <x:f>COUNTIF(J15:J114,"CHECK*")</x:f>
        <x:v>0</x:v>
      </x:c>
      <x:c r="C12" s="2"/>
      <x:c r="D12" s="2"/>
      <x:c r="E12" s="2"/>
      <x:c r="F12" s="2"/>
      <x:c r="G12" s="2"/>
      <x:c r="H12" s="2"/>
      <x:c r="I12" s="2"/>
      <x:c r="J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40" customHeight="1">
      <x:c r="A14" s="21" t="str">
        <x:v>Date</x:v>
      </x:c>
      <x:c r="B14" s="21" t="str">
        <x:v>Supplier</x:v>
      </x:c>
      <x:c r="C14" s="21" t="str">
        <x:v>Business purpose</x:v>
      </x:c>
      <x:c r="D14" s="21" t="str">
        <x:v>Gross paid</x:v>
      </x:c>
      <x:c r="E14" s="21" t="str">
        <x:v>Business %</x:v>
      </x:c>
      <x:c r="F14" s="21" t="str">
        <x:v>Business cost</x:v>
      </x:c>
      <x:c r="G14" s="21" t="str">
        <x:v>Evidence reference</x:v>
      </x:c>
      <x:c r="H14" s="21" t="str">
        <x:v>Already reimbursed</x:v>
      </x:c>
      <x:c r="I14" s="21" t="str">
        <x:v>Claim balance</x:v>
      </x:c>
      <x:c r="J14" s="21" t="str">
        <x:v>Check</x:v>
      </x:c>
    </x:row>
    <x:row r="15" ht="23" customHeight="1">
      <x:c r="A15" s="48" t="n">
        <x:v>46266</x:v>
      </x:c>
      <x:c r="B15" s="36" t="str">
        <x:v>Office supplier</x:v>
      </x:c>
      <x:c r="C15" s="36" t="str">
        <x:v>Business stationery</x:v>
      </x:c>
      <x:c r="D15" s="56" t="n">
        <x:v>240</x:v>
      </x:c>
      <x:c r="E15" s="50" t="n">
        <x:v>1</x:v>
      </x:c>
      <x:c r="F15" s="54" t="n">
        <x:f>IF(OR(D15="",E15=""),"",ROUND(D15*E15,2))</x:f>
        <x:v>240</x:v>
      </x:c>
      <x:c r="G15" s="36" t="str">
        <x:v>R001</x:v>
      </x:c>
      <x:c r="H15" s="56" t="n">
        <x:v>40</x:v>
      </x:c>
      <x:c r="I15" s="54" t="n">
        <x:f>IF(F15="","",F15-H15)</x:f>
        <x:v>200</x:v>
      </x:c>
      <x:c r="J15" s="2" t="str">
        <x:f>IF(COUNTA(A15:E15)=0,"",IF(OR(COUNTA(A15:E15)&lt;5,NOT(ISNUMBER(A15)),NOT(ISNUMBER(D15)),D15&lt;=0,E15&lt;0,E15&gt;1,G15="",H15&lt;0,H15&gt;F15),"CHECK ROW","Ready for review"))</x:f>
        <x:v>Ready for review</x:v>
      </x:c>
    </x:row>
    <x:row r="16" ht="23" customHeight="1">
      <x:c r="A16" s="48" t="n">
        <x:v>46267</x:v>
      </x:c>
      <x:c r="B16" s="36" t="str">
        <x:v>Phone provider</x:v>
      </x:c>
      <x:c r="C16" s="36" t="str">
        <x:v>Supported business call share</x:v>
      </x:c>
      <x:c r="D16" s="56" t="n">
        <x:v>100</x:v>
      </x:c>
      <x:c r="E16" s="50" t="n">
        <x:v>0.6</x:v>
      </x:c>
      <x:c r="F16" s="54" t="n">
        <x:f>IF(OR(D16="",E16=""),"",ROUND(D16*E16,2))</x:f>
        <x:v>60</x:v>
      </x:c>
      <x:c r="G16" s="36" t="str">
        <x:v>R002</x:v>
      </x:c>
      <x:c r="H16" s="56" t="n">
        <x:v>0</x:v>
      </x:c>
      <x:c r="I16" s="54" t="n">
        <x:f>IF(F16="","",F16-H16)</x:f>
        <x:v>60</x:v>
      </x:c>
      <x:c r="J16" s="2" t="str">
        <x:f>IF(COUNTA(A16:E16)=0,"",IF(OR(COUNTA(A16:E16)&lt;5,NOT(ISNUMBER(A16)),NOT(ISNUMBER(D16)),D16&lt;=0,E16&lt;0,E16&gt;1,G16="",H16&lt;0,H16&gt;F16),"CHECK ROW","Ready for review"))</x:f>
        <x:v>Ready for review</x:v>
      </x:c>
    </x:row>
    <x:row r="17" ht="23" customHeight="1">
      <x:c r="A17" s="48"/>
      <x:c r="B17" s="36"/>
      <x:c r="C17" s="36"/>
      <x:c r="D17" s="56"/>
      <x:c r="E17" s="50"/>
      <x:c r="F17" s="54" t="str">
        <x:f>IF(OR(D17="",E17=""),"",ROUND(D17*E17,2))</x:f>
      </x:c>
      <x:c r="G17" s="36"/>
      <x:c r="H17" s="56"/>
      <x:c r="I17" s="54" t="str">
        <x:f>IF(F17="","",F17-H17)</x:f>
      </x:c>
      <x:c r="J17" s="2" t="str">
        <x:f>IF(COUNTA(A17:E17)=0,"",IF(OR(COUNTA(A17:E17)&lt;5,NOT(ISNUMBER(A17)),NOT(ISNUMBER(D17)),D17&lt;=0,E17&lt;0,E17&gt;1,G17="",H17&lt;0,H17&gt;F17),"CHECK ROW","Ready for review"))</x:f>
      </x:c>
    </x:row>
    <x:row r="18" ht="23" customHeight="1">
      <x:c r="A18" s="48"/>
      <x:c r="B18" s="36"/>
      <x:c r="C18" s="36"/>
      <x:c r="D18" s="56"/>
      <x:c r="E18" s="50"/>
      <x:c r="F18" s="54" t="str">
        <x:f>IF(OR(D18="",E18=""),"",ROUND(D18*E18,2))</x:f>
      </x:c>
      <x:c r="G18" s="36"/>
      <x:c r="H18" s="56"/>
      <x:c r="I18" s="54" t="str">
        <x:f>IF(F18="","",F18-H18)</x:f>
      </x:c>
      <x:c r="J18" s="2" t="str">
        <x:f>IF(COUNTA(A18:E18)=0,"",IF(OR(COUNTA(A18:E18)&lt;5,NOT(ISNUMBER(A18)),NOT(ISNUMBER(D18)),D18&lt;=0,E18&lt;0,E18&gt;1,G18="",H18&lt;0,H18&gt;F18),"CHECK ROW","Ready for review"))</x:f>
      </x:c>
    </x:row>
    <x:row r="19" ht="23" customHeight="1">
      <x:c r="A19" s="48"/>
      <x:c r="B19" s="36"/>
      <x:c r="C19" s="36"/>
      <x:c r="D19" s="56"/>
      <x:c r="E19" s="50"/>
      <x:c r="F19" s="54" t="str">
        <x:f>IF(OR(D19="",E19=""),"",ROUND(D19*E19,2))</x:f>
      </x:c>
      <x:c r="G19" s="36"/>
      <x:c r="H19" s="56"/>
      <x:c r="I19" s="54" t="str">
        <x:f>IF(F19="","",F19-H19)</x:f>
      </x:c>
      <x:c r="J19" s="2" t="str">
        <x:f>IF(COUNTA(A19:E19)=0,"",IF(OR(COUNTA(A19:E19)&lt;5,NOT(ISNUMBER(A19)),NOT(ISNUMBER(D19)),D19&lt;=0,E19&lt;0,E19&gt;1,G19="",H19&lt;0,H19&gt;F19),"CHECK ROW","Ready for review"))</x:f>
      </x:c>
    </x:row>
    <x:row r="20" ht="23" customHeight="1">
      <x:c r="A20" s="48"/>
      <x:c r="B20" s="36"/>
      <x:c r="C20" s="36"/>
      <x:c r="D20" s="56"/>
      <x:c r="E20" s="50"/>
      <x:c r="F20" s="54" t="str">
        <x:f>IF(OR(D20="",E20=""),"",ROUND(D20*E20,2))</x:f>
      </x:c>
      <x:c r="G20" s="36"/>
      <x:c r="H20" s="56"/>
      <x:c r="I20" s="54" t="str">
        <x:f>IF(F20="","",F20-H20)</x:f>
      </x:c>
      <x:c r="J20" s="2" t="str">
        <x:f>IF(COUNTA(A20:E20)=0,"",IF(OR(COUNTA(A20:E20)&lt;5,NOT(ISNUMBER(A20)),NOT(ISNUMBER(D20)),D20&lt;=0,E20&lt;0,E20&gt;1,G20="",H20&lt;0,H20&gt;F20),"CHECK ROW","Ready for review"))</x:f>
      </x:c>
    </x:row>
    <x:row r="21" ht="23" customHeight="1">
      <x:c r="A21" s="48"/>
      <x:c r="B21" s="36"/>
      <x:c r="C21" s="36"/>
      <x:c r="D21" s="56"/>
      <x:c r="E21" s="50"/>
      <x:c r="F21" s="54" t="str">
        <x:f>IF(OR(D21="",E21=""),"",ROUND(D21*E21,2))</x:f>
      </x:c>
      <x:c r="G21" s="36"/>
      <x:c r="H21" s="56"/>
      <x:c r="I21" s="54" t="str">
        <x:f>IF(F21="","",F21-H21)</x:f>
      </x:c>
      <x:c r="J21" s="2" t="str">
        <x:f>IF(COUNTA(A21:E21)=0,"",IF(OR(COUNTA(A21:E21)&lt;5,NOT(ISNUMBER(A21)),NOT(ISNUMBER(D21)),D21&lt;=0,E21&lt;0,E21&gt;1,G21="",H21&lt;0,H21&gt;F21),"CHECK ROW","Ready for review"))</x:f>
      </x:c>
    </x:row>
    <x:row r="22" ht="23" customHeight="1">
      <x:c r="A22" s="48"/>
      <x:c r="B22" s="36"/>
      <x:c r="C22" s="36"/>
      <x:c r="D22" s="56"/>
      <x:c r="E22" s="50"/>
      <x:c r="F22" s="54" t="str">
        <x:f>IF(OR(D22="",E22=""),"",ROUND(D22*E22,2))</x:f>
      </x:c>
      <x:c r="G22" s="36"/>
      <x:c r="H22" s="56"/>
      <x:c r="I22" s="54" t="str">
        <x:f>IF(F22="","",F22-H22)</x:f>
      </x:c>
      <x:c r="J22" s="2" t="str">
        <x:f>IF(COUNTA(A22:E22)=0,"",IF(OR(COUNTA(A22:E22)&lt;5,NOT(ISNUMBER(A22)),NOT(ISNUMBER(D22)),D22&lt;=0,E22&lt;0,E22&gt;1,G22="",H22&lt;0,H22&gt;F22),"CHECK ROW","Ready for review"))</x:f>
      </x:c>
    </x:row>
    <x:row r="23" ht="23" customHeight="1">
      <x:c r="A23" s="48"/>
      <x:c r="B23" s="36"/>
      <x:c r="C23" s="36"/>
      <x:c r="D23" s="56"/>
      <x:c r="E23" s="50"/>
      <x:c r="F23" s="54" t="str">
        <x:f>IF(OR(D23="",E23=""),"",ROUND(D23*E23,2))</x:f>
      </x:c>
      <x:c r="G23" s="36"/>
      <x:c r="H23" s="56"/>
      <x:c r="I23" s="54" t="str">
        <x:f>IF(F23="","",F23-H23)</x:f>
      </x:c>
      <x:c r="J23" s="2" t="str">
        <x:f>IF(COUNTA(A23:E23)=0,"",IF(OR(COUNTA(A23:E23)&lt;5,NOT(ISNUMBER(A23)),NOT(ISNUMBER(D23)),D23&lt;=0,E23&lt;0,E23&gt;1,G23="",H23&lt;0,H23&gt;F23),"CHECK ROW","Ready for review"))</x:f>
      </x:c>
    </x:row>
    <x:row r="24" ht="23" customHeight="1">
      <x:c r="A24" s="48"/>
      <x:c r="B24" s="36"/>
      <x:c r="C24" s="36"/>
      <x:c r="D24" s="56"/>
      <x:c r="E24" s="50"/>
      <x:c r="F24" s="54" t="str">
        <x:f>IF(OR(D24="",E24=""),"",ROUND(D24*E24,2))</x:f>
      </x:c>
      <x:c r="G24" s="36"/>
      <x:c r="H24" s="56"/>
      <x:c r="I24" s="54" t="str">
        <x:f>IF(F24="","",F24-H24)</x:f>
      </x:c>
      <x:c r="J24" s="2" t="str">
        <x:f>IF(COUNTA(A24:E24)=0,"",IF(OR(COUNTA(A24:E24)&lt;5,NOT(ISNUMBER(A24)),NOT(ISNUMBER(D24)),D24&lt;=0,E24&lt;0,E24&gt;1,G24="",H24&lt;0,H24&gt;F24),"CHECK ROW","Ready for review"))</x:f>
      </x:c>
    </x:row>
    <x:row r="25" ht="23" customHeight="1">
      <x:c r="A25" s="48"/>
      <x:c r="B25" s="36"/>
      <x:c r="C25" s="36"/>
      <x:c r="D25" s="56"/>
      <x:c r="E25" s="50"/>
      <x:c r="F25" s="54" t="str">
        <x:f>IF(OR(D25="",E25=""),"",ROUND(D25*E25,2))</x:f>
      </x:c>
      <x:c r="G25" s="36"/>
      <x:c r="H25" s="56"/>
      <x:c r="I25" s="54" t="str">
        <x:f>IF(F25="","",F25-H25)</x:f>
      </x:c>
      <x:c r="J25" s="2" t="str">
        <x:f>IF(COUNTA(A25:E25)=0,"",IF(OR(COUNTA(A25:E25)&lt;5,NOT(ISNUMBER(A25)),NOT(ISNUMBER(D25)),D25&lt;=0,E25&lt;0,E25&gt;1,G25="",H25&lt;0,H25&gt;F25),"CHECK ROW","Ready for review"))</x:f>
      </x:c>
    </x:row>
    <x:row r="26" ht="23" customHeight="1">
      <x:c r="A26" s="48"/>
      <x:c r="B26" s="36"/>
      <x:c r="C26" s="36"/>
      <x:c r="D26" s="56"/>
      <x:c r="E26" s="50"/>
      <x:c r="F26" s="54" t="str">
        <x:f>IF(OR(D26="",E26=""),"",ROUND(D26*E26,2))</x:f>
      </x:c>
      <x:c r="G26" s="36"/>
      <x:c r="H26" s="56"/>
      <x:c r="I26" s="54" t="str">
        <x:f>IF(F26="","",F26-H26)</x:f>
      </x:c>
      <x:c r="J26" s="2" t="str">
        <x:f>IF(COUNTA(A26:E26)=0,"",IF(OR(COUNTA(A26:E26)&lt;5,NOT(ISNUMBER(A26)),NOT(ISNUMBER(D26)),D26&lt;=0,E26&lt;0,E26&gt;1,G26="",H26&lt;0,H26&gt;F26),"CHECK ROW","Ready for review"))</x:f>
      </x:c>
    </x:row>
    <x:row r="27" ht="23" customHeight="1">
      <x:c r="A27" s="48"/>
      <x:c r="B27" s="36"/>
      <x:c r="C27" s="36"/>
      <x:c r="D27" s="56"/>
      <x:c r="E27" s="50"/>
      <x:c r="F27" s="54" t="str">
        <x:f>IF(OR(D27="",E27=""),"",ROUND(D27*E27,2))</x:f>
      </x:c>
      <x:c r="G27" s="36"/>
      <x:c r="H27" s="56"/>
      <x:c r="I27" s="54" t="str">
        <x:f>IF(F27="","",F27-H27)</x:f>
      </x:c>
      <x:c r="J27" s="2" t="str">
        <x:f>IF(COUNTA(A27:E27)=0,"",IF(OR(COUNTA(A27:E27)&lt;5,NOT(ISNUMBER(A27)),NOT(ISNUMBER(D27)),D27&lt;=0,E27&lt;0,E27&gt;1,G27="",H27&lt;0,H27&gt;F27),"CHECK ROW","Ready for review"))</x:f>
      </x:c>
    </x:row>
    <x:row r="28" ht="23" customHeight="1">
      <x:c r="A28" s="48"/>
      <x:c r="B28" s="36"/>
      <x:c r="C28" s="36"/>
      <x:c r="D28" s="56"/>
      <x:c r="E28" s="50"/>
      <x:c r="F28" s="54" t="str">
        <x:f>IF(OR(D28="",E28=""),"",ROUND(D28*E28,2))</x:f>
      </x:c>
      <x:c r="G28" s="36"/>
      <x:c r="H28" s="56"/>
      <x:c r="I28" s="54" t="str">
        <x:f>IF(F28="","",F28-H28)</x:f>
      </x:c>
      <x:c r="J28" s="2" t="str">
        <x:f>IF(COUNTA(A28:E28)=0,"",IF(OR(COUNTA(A28:E28)&lt;5,NOT(ISNUMBER(A28)),NOT(ISNUMBER(D28)),D28&lt;=0,E28&lt;0,E28&gt;1,G28="",H28&lt;0,H28&gt;F28),"CHECK ROW","Ready for review"))</x:f>
      </x:c>
    </x:row>
    <x:row r="29" ht="23" customHeight="1">
      <x:c r="A29" s="48"/>
      <x:c r="B29" s="36"/>
      <x:c r="C29" s="36"/>
      <x:c r="D29" s="56"/>
      <x:c r="E29" s="50"/>
      <x:c r="F29" s="54" t="str">
        <x:f>IF(OR(D29="",E29=""),"",ROUND(D29*E29,2))</x:f>
      </x:c>
      <x:c r="G29" s="36"/>
      <x:c r="H29" s="56"/>
      <x:c r="I29" s="54" t="str">
        <x:f>IF(F29="","",F29-H29)</x:f>
      </x:c>
      <x:c r="J29" s="2" t="str">
        <x:f>IF(COUNTA(A29:E29)=0,"",IF(OR(COUNTA(A29:E29)&lt;5,NOT(ISNUMBER(A29)),NOT(ISNUMBER(D29)),D29&lt;=0,E29&lt;0,E29&gt;1,G29="",H29&lt;0,H29&gt;F29),"CHECK ROW","Ready for review"))</x:f>
      </x:c>
    </x:row>
    <x:row r="30" ht="23" customHeight="1">
      <x:c r="A30" s="48"/>
      <x:c r="B30" s="36"/>
      <x:c r="C30" s="36"/>
      <x:c r="D30" s="56"/>
      <x:c r="E30" s="50"/>
      <x:c r="F30" s="54" t="str">
        <x:f>IF(OR(D30="",E30=""),"",ROUND(D30*E30,2))</x:f>
      </x:c>
      <x:c r="G30" s="36"/>
      <x:c r="H30" s="56"/>
      <x:c r="I30" s="54" t="str">
        <x:f>IF(F30="","",F30-H30)</x:f>
      </x:c>
      <x:c r="J30" s="2" t="str">
        <x:f>IF(COUNTA(A30:E30)=0,"",IF(OR(COUNTA(A30:E30)&lt;5,NOT(ISNUMBER(A30)),NOT(ISNUMBER(D30)),D30&lt;=0,E30&lt;0,E30&gt;1,G30="",H30&lt;0,H30&gt;F30),"CHECK ROW","Ready for review"))</x:f>
      </x:c>
    </x:row>
    <x:row r="31" ht="23" customHeight="1">
      <x:c r="A31" s="48"/>
      <x:c r="B31" s="36"/>
      <x:c r="C31" s="36"/>
      <x:c r="D31" s="56"/>
      <x:c r="E31" s="50"/>
      <x:c r="F31" s="54" t="str">
        <x:f>IF(OR(D31="",E31=""),"",ROUND(D31*E31,2))</x:f>
      </x:c>
      <x:c r="G31" s="36"/>
      <x:c r="H31" s="56"/>
      <x:c r="I31" s="54" t="str">
        <x:f>IF(F31="","",F31-H31)</x:f>
      </x:c>
      <x:c r="J31" s="2" t="str">
        <x:f>IF(COUNTA(A31:E31)=0,"",IF(OR(COUNTA(A31:E31)&lt;5,NOT(ISNUMBER(A31)),NOT(ISNUMBER(D31)),D31&lt;=0,E31&lt;0,E31&gt;1,G31="",H31&lt;0,H31&gt;F31),"CHECK ROW","Ready for review"))</x:f>
      </x:c>
    </x:row>
    <x:row r="32" ht="23" customHeight="1">
      <x:c r="A32" s="48"/>
      <x:c r="B32" s="36"/>
      <x:c r="C32" s="36"/>
      <x:c r="D32" s="56"/>
      <x:c r="E32" s="50"/>
      <x:c r="F32" s="54" t="str">
        <x:f>IF(OR(D32="",E32=""),"",ROUND(D32*E32,2))</x:f>
      </x:c>
      <x:c r="G32" s="36"/>
      <x:c r="H32" s="56"/>
      <x:c r="I32" s="54" t="str">
        <x:f>IF(F32="","",F32-H32)</x:f>
      </x:c>
      <x:c r="J32" s="2" t="str">
        <x:f>IF(COUNTA(A32:E32)=0,"",IF(OR(COUNTA(A32:E32)&lt;5,NOT(ISNUMBER(A32)),NOT(ISNUMBER(D32)),D32&lt;=0,E32&lt;0,E32&gt;1,G32="",H32&lt;0,H32&gt;F32),"CHECK ROW","Ready for review"))</x:f>
      </x:c>
    </x:row>
    <x:row r="33" ht="23" customHeight="1">
      <x:c r="A33" s="48"/>
      <x:c r="B33" s="36"/>
      <x:c r="C33" s="36"/>
      <x:c r="D33" s="56"/>
      <x:c r="E33" s="50"/>
      <x:c r="F33" s="54" t="str">
        <x:f>IF(OR(D33="",E33=""),"",ROUND(D33*E33,2))</x:f>
      </x:c>
      <x:c r="G33" s="36"/>
      <x:c r="H33" s="56"/>
      <x:c r="I33" s="54" t="str">
        <x:f>IF(F33="","",F33-H33)</x:f>
      </x:c>
      <x:c r="J33" s="2" t="str">
        <x:f>IF(COUNTA(A33:E33)=0,"",IF(OR(COUNTA(A33:E33)&lt;5,NOT(ISNUMBER(A33)),NOT(ISNUMBER(D33)),D33&lt;=0,E33&lt;0,E33&gt;1,G33="",H33&lt;0,H33&gt;F33),"CHECK ROW","Ready for review"))</x:f>
      </x:c>
    </x:row>
    <x:row r="34" ht="23" customHeight="1">
      <x:c r="A34" s="48"/>
      <x:c r="B34" s="36"/>
      <x:c r="C34" s="36"/>
      <x:c r="D34" s="56"/>
      <x:c r="E34" s="50"/>
      <x:c r="F34" s="54" t="str">
        <x:f>IF(OR(D34="",E34=""),"",ROUND(D34*E34,2))</x:f>
      </x:c>
      <x:c r="G34" s="36"/>
      <x:c r="H34" s="56"/>
      <x:c r="I34" s="54" t="str">
        <x:f>IF(F34="","",F34-H34)</x:f>
      </x:c>
      <x:c r="J34" s="2" t="str">
        <x:f>IF(COUNTA(A34:E34)=0,"",IF(OR(COUNTA(A34:E34)&lt;5,NOT(ISNUMBER(A34)),NOT(ISNUMBER(D34)),D34&lt;=0,E34&lt;0,E34&gt;1,G34="",H34&lt;0,H34&gt;F34),"CHECK ROW","Ready for review"))</x:f>
      </x:c>
    </x:row>
    <x:row r="35" ht="23" customHeight="1">
      <x:c r="A35" s="48"/>
      <x:c r="B35" s="36"/>
      <x:c r="C35" s="36"/>
      <x:c r="D35" s="56"/>
      <x:c r="E35" s="50"/>
      <x:c r="F35" s="54" t="str">
        <x:f>IF(OR(D35="",E35=""),"",ROUND(D35*E35,2))</x:f>
      </x:c>
      <x:c r="G35" s="36"/>
      <x:c r="H35" s="56"/>
      <x:c r="I35" s="54" t="str">
        <x:f>IF(F35="","",F35-H35)</x:f>
      </x:c>
      <x:c r="J35" s="2" t="str">
        <x:f>IF(COUNTA(A35:E35)=0,"",IF(OR(COUNTA(A35:E35)&lt;5,NOT(ISNUMBER(A35)),NOT(ISNUMBER(D35)),D35&lt;=0,E35&lt;0,E35&gt;1,G35="",H35&lt;0,H35&gt;F35),"CHECK ROW","Ready for review"))</x:f>
      </x:c>
    </x:row>
    <x:row r="36" ht="23" customHeight="1">
      <x:c r="A36" s="48"/>
      <x:c r="B36" s="36"/>
      <x:c r="C36" s="36"/>
      <x:c r="D36" s="56"/>
      <x:c r="E36" s="50"/>
      <x:c r="F36" s="54" t="str">
        <x:f>IF(OR(D36="",E36=""),"",ROUND(D36*E36,2))</x:f>
      </x:c>
      <x:c r="G36" s="36"/>
      <x:c r="H36" s="56"/>
      <x:c r="I36" s="54" t="str">
        <x:f>IF(F36="","",F36-H36)</x:f>
      </x:c>
      <x:c r="J36" s="2" t="str">
        <x:f>IF(COUNTA(A36:E36)=0,"",IF(OR(COUNTA(A36:E36)&lt;5,NOT(ISNUMBER(A36)),NOT(ISNUMBER(D36)),D36&lt;=0,E36&lt;0,E36&gt;1,G36="",H36&lt;0,H36&gt;F36),"CHECK ROW","Ready for review"))</x:f>
      </x:c>
    </x:row>
    <x:row r="37" ht="23" customHeight="1">
      <x:c r="A37" s="48"/>
      <x:c r="B37" s="36"/>
      <x:c r="C37" s="36"/>
      <x:c r="D37" s="56"/>
      <x:c r="E37" s="50"/>
      <x:c r="F37" s="54" t="str">
        <x:f>IF(OR(D37="",E37=""),"",ROUND(D37*E37,2))</x:f>
      </x:c>
      <x:c r="G37" s="36"/>
      <x:c r="H37" s="56"/>
      <x:c r="I37" s="54" t="str">
        <x:f>IF(F37="","",F37-H37)</x:f>
      </x:c>
      <x:c r="J37" s="2" t="str">
        <x:f>IF(COUNTA(A37:E37)=0,"",IF(OR(COUNTA(A37:E37)&lt;5,NOT(ISNUMBER(A37)),NOT(ISNUMBER(D37)),D37&lt;=0,E37&lt;0,E37&gt;1,G37="",H37&lt;0,H37&gt;F37),"CHECK ROW","Ready for review"))</x:f>
      </x:c>
    </x:row>
    <x:row r="38" ht="23" customHeight="1">
      <x:c r="A38" s="48"/>
      <x:c r="B38" s="36"/>
      <x:c r="C38" s="36"/>
      <x:c r="D38" s="56"/>
      <x:c r="E38" s="50"/>
      <x:c r="F38" s="54" t="str">
        <x:f>IF(OR(D38="",E38=""),"",ROUND(D38*E38,2))</x:f>
      </x:c>
      <x:c r="G38" s="36"/>
      <x:c r="H38" s="56"/>
      <x:c r="I38" s="54" t="str">
        <x:f>IF(F38="","",F38-H38)</x:f>
      </x:c>
      <x:c r="J38" s="2" t="str">
        <x:f>IF(COUNTA(A38:E38)=0,"",IF(OR(COUNTA(A38:E38)&lt;5,NOT(ISNUMBER(A38)),NOT(ISNUMBER(D38)),D38&lt;=0,E38&lt;0,E38&gt;1,G38="",H38&lt;0,H38&gt;F38),"CHECK ROW","Ready for review"))</x:f>
      </x:c>
    </x:row>
    <x:row r="39" ht="23" customHeight="1">
      <x:c r="A39" s="48"/>
      <x:c r="B39" s="36"/>
      <x:c r="C39" s="36"/>
      <x:c r="D39" s="56"/>
      <x:c r="E39" s="50"/>
      <x:c r="F39" s="54" t="str">
        <x:f>IF(OR(D39="",E39=""),"",ROUND(D39*E39,2))</x:f>
      </x:c>
      <x:c r="G39" s="36"/>
      <x:c r="H39" s="56"/>
      <x:c r="I39" s="54" t="str">
        <x:f>IF(F39="","",F39-H39)</x:f>
      </x:c>
      <x:c r="J39" s="2" t="str">
        <x:f>IF(COUNTA(A39:E39)=0,"",IF(OR(COUNTA(A39:E39)&lt;5,NOT(ISNUMBER(A39)),NOT(ISNUMBER(D39)),D39&lt;=0,E39&lt;0,E39&gt;1,G39="",H39&lt;0,H39&gt;F39),"CHECK ROW","Ready for review"))</x:f>
      </x:c>
    </x:row>
    <x:row r="40" ht="23" customHeight="1">
      <x:c r="A40" s="48"/>
      <x:c r="B40" s="36"/>
      <x:c r="C40" s="36"/>
      <x:c r="D40" s="56"/>
      <x:c r="E40" s="50"/>
      <x:c r="F40" s="54" t="str">
        <x:f>IF(OR(D40="",E40=""),"",ROUND(D40*E40,2))</x:f>
      </x:c>
      <x:c r="G40" s="36"/>
      <x:c r="H40" s="56"/>
      <x:c r="I40" s="54" t="str">
        <x:f>IF(F40="","",F40-H40)</x:f>
      </x:c>
      <x:c r="J40" s="2" t="str">
        <x:f>IF(COUNTA(A40:E40)=0,"",IF(OR(COUNTA(A40:E40)&lt;5,NOT(ISNUMBER(A40)),NOT(ISNUMBER(D40)),D40&lt;=0,E40&lt;0,E40&gt;1,G40="",H40&lt;0,H40&gt;F40),"CHECK ROW","Ready for review"))</x:f>
      </x:c>
    </x:row>
    <x:row r="41" ht="23" customHeight="1">
      <x:c r="A41" s="48"/>
      <x:c r="B41" s="36"/>
      <x:c r="C41" s="36"/>
      <x:c r="D41" s="56"/>
      <x:c r="E41" s="50"/>
      <x:c r="F41" s="54" t="str">
        <x:f>IF(OR(D41="",E41=""),"",ROUND(D41*E41,2))</x:f>
      </x:c>
      <x:c r="G41" s="36"/>
      <x:c r="H41" s="56"/>
      <x:c r="I41" s="54" t="str">
        <x:f>IF(F41="","",F41-H41)</x:f>
      </x:c>
      <x:c r="J41" s="2" t="str">
        <x:f>IF(COUNTA(A41:E41)=0,"",IF(OR(COUNTA(A41:E41)&lt;5,NOT(ISNUMBER(A41)),NOT(ISNUMBER(D41)),D41&lt;=0,E41&lt;0,E41&gt;1,G41="",H41&lt;0,H41&gt;F41),"CHECK ROW","Ready for review"))</x:f>
      </x:c>
    </x:row>
    <x:row r="42" ht="23" customHeight="1">
      <x:c r="A42" s="48"/>
      <x:c r="B42" s="36"/>
      <x:c r="C42" s="36"/>
      <x:c r="D42" s="56"/>
      <x:c r="E42" s="50"/>
      <x:c r="F42" s="54" t="str">
        <x:f>IF(OR(D42="",E42=""),"",ROUND(D42*E42,2))</x:f>
      </x:c>
      <x:c r="G42" s="36"/>
      <x:c r="H42" s="56"/>
      <x:c r="I42" s="54" t="str">
        <x:f>IF(F42="","",F42-H42)</x:f>
      </x:c>
      <x:c r="J42" s="2" t="str">
        <x:f>IF(COUNTA(A42:E42)=0,"",IF(OR(COUNTA(A42:E42)&lt;5,NOT(ISNUMBER(A42)),NOT(ISNUMBER(D42)),D42&lt;=0,E42&lt;0,E42&gt;1,G42="",H42&lt;0,H42&gt;F42),"CHECK ROW","Ready for review"))</x:f>
      </x:c>
    </x:row>
    <x:row r="43" ht="23" customHeight="1">
      <x:c r="A43" s="48"/>
      <x:c r="B43" s="36"/>
      <x:c r="C43" s="36"/>
      <x:c r="D43" s="56"/>
      <x:c r="E43" s="50"/>
      <x:c r="F43" s="54" t="str">
        <x:f>IF(OR(D43="",E43=""),"",ROUND(D43*E43,2))</x:f>
      </x:c>
      <x:c r="G43" s="36"/>
      <x:c r="H43" s="56"/>
      <x:c r="I43" s="54" t="str">
        <x:f>IF(F43="","",F43-H43)</x:f>
      </x:c>
      <x:c r="J43" s="2" t="str">
        <x:f>IF(COUNTA(A43:E43)=0,"",IF(OR(COUNTA(A43:E43)&lt;5,NOT(ISNUMBER(A43)),NOT(ISNUMBER(D43)),D43&lt;=0,E43&lt;0,E43&gt;1,G43="",H43&lt;0,H43&gt;F43),"CHECK ROW","Ready for review"))</x:f>
      </x:c>
    </x:row>
    <x:row r="44" ht="23" customHeight="1">
      <x:c r="A44" s="48"/>
      <x:c r="B44" s="36"/>
      <x:c r="C44" s="36"/>
      <x:c r="D44" s="56"/>
      <x:c r="E44" s="50"/>
      <x:c r="F44" s="54" t="str">
        <x:f>IF(OR(D44="",E44=""),"",ROUND(D44*E44,2))</x:f>
      </x:c>
      <x:c r="G44" s="36"/>
      <x:c r="H44" s="56"/>
      <x:c r="I44" s="54" t="str">
        <x:f>IF(F44="","",F44-H44)</x:f>
      </x:c>
      <x:c r="J44" s="2" t="str">
        <x:f>IF(COUNTA(A44:E44)=0,"",IF(OR(COUNTA(A44:E44)&lt;5,NOT(ISNUMBER(A44)),NOT(ISNUMBER(D44)),D44&lt;=0,E44&lt;0,E44&gt;1,G44="",H44&lt;0,H44&gt;F44),"CHECK ROW","Ready for review"))</x:f>
      </x:c>
    </x:row>
    <x:row r="45" ht="23" customHeight="1">
      <x:c r="A45" s="48"/>
      <x:c r="B45" s="36"/>
      <x:c r="C45" s="36"/>
      <x:c r="D45" s="56"/>
      <x:c r="E45" s="50"/>
      <x:c r="F45" s="54" t="str">
        <x:f>IF(OR(D45="",E45=""),"",ROUND(D45*E45,2))</x:f>
      </x:c>
      <x:c r="G45" s="36"/>
      <x:c r="H45" s="56"/>
      <x:c r="I45" s="54" t="str">
        <x:f>IF(F45="","",F45-H45)</x:f>
      </x:c>
      <x:c r="J45" s="2" t="str">
        <x:f>IF(COUNTA(A45:E45)=0,"",IF(OR(COUNTA(A45:E45)&lt;5,NOT(ISNUMBER(A45)),NOT(ISNUMBER(D45)),D45&lt;=0,E45&lt;0,E45&gt;1,G45="",H45&lt;0,H45&gt;F45),"CHECK ROW","Ready for review"))</x:f>
      </x:c>
    </x:row>
    <x:row r="46" ht="23" customHeight="1">
      <x:c r="A46" s="48"/>
      <x:c r="B46" s="36"/>
      <x:c r="C46" s="36"/>
      <x:c r="D46" s="56"/>
      <x:c r="E46" s="50"/>
      <x:c r="F46" s="54" t="str">
        <x:f>IF(OR(D46="",E46=""),"",ROUND(D46*E46,2))</x:f>
      </x:c>
      <x:c r="G46" s="36"/>
      <x:c r="H46" s="56"/>
      <x:c r="I46" s="54" t="str">
        <x:f>IF(F46="","",F46-H46)</x:f>
      </x:c>
      <x:c r="J46" s="2" t="str">
        <x:f>IF(COUNTA(A46:E46)=0,"",IF(OR(COUNTA(A46:E46)&lt;5,NOT(ISNUMBER(A46)),NOT(ISNUMBER(D46)),D46&lt;=0,E46&lt;0,E46&gt;1,G46="",H46&lt;0,H46&gt;F46),"CHECK ROW","Ready for review"))</x:f>
      </x:c>
    </x:row>
    <x:row r="47" ht="23" customHeight="1">
      <x:c r="A47" s="48"/>
      <x:c r="B47" s="36"/>
      <x:c r="C47" s="36"/>
      <x:c r="D47" s="56"/>
      <x:c r="E47" s="50"/>
      <x:c r="F47" s="54" t="str">
        <x:f>IF(OR(D47="",E47=""),"",ROUND(D47*E47,2))</x:f>
      </x:c>
      <x:c r="G47" s="36"/>
      <x:c r="H47" s="56"/>
      <x:c r="I47" s="54" t="str">
        <x:f>IF(F47="","",F47-H47)</x:f>
      </x:c>
      <x:c r="J47" s="2" t="str">
        <x:f>IF(COUNTA(A47:E47)=0,"",IF(OR(COUNTA(A47:E47)&lt;5,NOT(ISNUMBER(A47)),NOT(ISNUMBER(D47)),D47&lt;=0,E47&lt;0,E47&gt;1,G47="",H47&lt;0,H47&gt;F47),"CHECK ROW","Ready for review"))</x:f>
      </x:c>
    </x:row>
    <x:row r="48" ht="23" customHeight="1">
      <x:c r="A48" s="48"/>
      <x:c r="B48" s="36"/>
      <x:c r="C48" s="36"/>
      <x:c r="D48" s="56"/>
      <x:c r="E48" s="50"/>
      <x:c r="F48" s="54" t="str">
        <x:f>IF(OR(D48="",E48=""),"",ROUND(D48*E48,2))</x:f>
      </x:c>
      <x:c r="G48" s="36"/>
      <x:c r="H48" s="56"/>
      <x:c r="I48" s="54" t="str">
        <x:f>IF(F48="","",F48-H48)</x:f>
      </x:c>
      <x:c r="J48" s="2" t="str">
        <x:f>IF(COUNTA(A48:E48)=0,"",IF(OR(COUNTA(A48:E48)&lt;5,NOT(ISNUMBER(A48)),NOT(ISNUMBER(D48)),D48&lt;=0,E48&lt;0,E48&gt;1,G48="",H48&lt;0,H48&gt;F48),"CHECK ROW","Ready for review"))</x:f>
      </x:c>
    </x:row>
    <x:row r="49" ht="23" customHeight="1">
      <x:c r="A49" s="48"/>
      <x:c r="B49" s="36"/>
      <x:c r="C49" s="36"/>
      <x:c r="D49" s="56"/>
      <x:c r="E49" s="50"/>
      <x:c r="F49" s="54" t="str">
        <x:f>IF(OR(D49="",E49=""),"",ROUND(D49*E49,2))</x:f>
      </x:c>
      <x:c r="G49" s="36"/>
      <x:c r="H49" s="56"/>
      <x:c r="I49" s="54" t="str">
        <x:f>IF(F49="","",F49-H49)</x:f>
      </x:c>
      <x:c r="J49" s="2" t="str">
        <x:f>IF(COUNTA(A49:E49)=0,"",IF(OR(COUNTA(A49:E49)&lt;5,NOT(ISNUMBER(A49)),NOT(ISNUMBER(D49)),D49&lt;=0,E49&lt;0,E49&gt;1,G49="",H49&lt;0,H49&gt;F49),"CHECK ROW","Ready for review"))</x:f>
      </x:c>
    </x:row>
    <x:row r="50" ht="23" customHeight="1">
      <x:c r="A50" s="48"/>
      <x:c r="B50" s="36"/>
      <x:c r="C50" s="36"/>
      <x:c r="D50" s="56"/>
      <x:c r="E50" s="50"/>
      <x:c r="F50" s="54" t="str">
        <x:f>IF(OR(D50="",E50=""),"",ROUND(D50*E50,2))</x:f>
      </x:c>
      <x:c r="G50" s="36"/>
      <x:c r="H50" s="56"/>
      <x:c r="I50" s="54" t="str">
        <x:f>IF(F50="","",F50-H50)</x:f>
      </x:c>
      <x:c r="J50" s="2" t="str">
        <x:f>IF(COUNTA(A50:E50)=0,"",IF(OR(COUNTA(A50:E50)&lt;5,NOT(ISNUMBER(A50)),NOT(ISNUMBER(D50)),D50&lt;=0,E50&lt;0,E50&gt;1,G50="",H50&lt;0,H50&gt;F50),"CHECK ROW","Ready for review"))</x:f>
      </x:c>
    </x:row>
    <x:row r="51" ht="23" customHeight="1">
      <x:c r="A51" s="48"/>
      <x:c r="B51" s="36"/>
      <x:c r="C51" s="36"/>
      <x:c r="D51" s="56"/>
      <x:c r="E51" s="50"/>
      <x:c r="F51" s="54" t="str">
        <x:f>IF(OR(D51="",E51=""),"",ROUND(D51*E51,2))</x:f>
      </x:c>
      <x:c r="G51" s="36"/>
      <x:c r="H51" s="56"/>
      <x:c r="I51" s="54" t="str">
        <x:f>IF(F51="","",F51-H51)</x:f>
      </x:c>
      <x:c r="J51" s="2" t="str">
        <x:f>IF(COUNTA(A51:E51)=0,"",IF(OR(COUNTA(A51:E51)&lt;5,NOT(ISNUMBER(A51)),NOT(ISNUMBER(D51)),D51&lt;=0,E51&lt;0,E51&gt;1,G51="",H51&lt;0,H51&gt;F51),"CHECK ROW","Ready for review"))</x:f>
      </x:c>
    </x:row>
    <x:row r="52" ht="23" customHeight="1">
      <x:c r="A52" s="48"/>
      <x:c r="B52" s="36"/>
      <x:c r="C52" s="36"/>
      <x:c r="D52" s="56"/>
      <x:c r="E52" s="50"/>
      <x:c r="F52" s="54" t="str">
        <x:f>IF(OR(D52="",E52=""),"",ROUND(D52*E52,2))</x:f>
      </x:c>
      <x:c r="G52" s="36"/>
      <x:c r="H52" s="56"/>
      <x:c r="I52" s="54" t="str">
        <x:f>IF(F52="","",F52-H52)</x:f>
      </x:c>
      <x:c r="J52" s="2" t="str">
        <x:f>IF(COUNTA(A52:E52)=0,"",IF(OR(COUNTA(A52:E52)&lt;5,NOT(ISNUMBER(A52)),NOT(ISNUMBER(D52)),D52&lt;=0,E52&lt;0,E52&gt;1,G52="",H52&lt;0,H52&gt;F52),"CHECK ROW","Ready for review"))</x:f>
      </x:c>
    </x:row>
    <x:row r="53" ht="23" customHeight="1">
      <x:c r="A53" s="48"/>
      <x:c r="B53" s="36"/>
      <x:c r="C53" s="36"/>
      <x:c r="D53" s="56"/>
      <x:c r="E53" s="50"/>
      <x:c r="F53" s="54" t="str">
        <x:f>IF(OR(D53="",E53=""),"",ROUND(D53*E53,2))</x:f>
      </x:c>
      <x:c r="G53" s="36"/>
      <x:c r="H53" s="56"/>
      <x:c r="I53" s="54" t="str">
        <x:f>IF(F53="","",F53-H53)</x:f>
      </x:c>
      <x:c r="J53" s="2" t="str">
        <x:f>IF(COUNTA(A53:E53)=0,"",IF(OR(COUNTA(A53:E53)&lt;5,NOT(ISNUMBER(A53)),NOT(ISNUMBER(D53)),D53&lt;=0,E53&lt;0,E53&gt;1,G53="",H53&lt;0,H53&gt;F53),"CHECK ROW","Ready for review"))</x:f>
      </x:c>
    </x:row>
    <x:row r="54" ht="23" customHeight="1">
      <x:c r="A54" s="48"/>
      <x:c r="B54" s="36"/>
      <x:c r="C54" s="36"/>
      <x:c r="D54" s="56"/>
      <x:c r="E54" s="50"/>
      <x:c r="F54" s="54" t="str">
        <x:f>IF(OR(D54="",E54=""),"",ROUND(D54*E54,2))</x:f>
      </x:c>
      <x:c r="G54" s="36"/>
      <x:c r="H54" s="56"/>
      <x:c r="I54" s="54" t="str">
        <x:f>IF(F54="","",F54-H54)</x:f>
      </x:c>
      <x:c r="J54" s="2" t="str">
        <x:f>IF(COUNTA(A54:E54)=0,"",IF(OR(COUNTA(A54:E54)&lt;5,NOT(ISNUMBER(A54)),NOT(ISNUMBER(D54)),D54&lt;=0,E54&lt;0,E54&gt;1,G54="",H54&lt;0,H54&gt;F54),"CHECK ROW","Ready for review"))</x:f>
      </x:c>
    </x:row>
    <x:row r="55" ht="23" customHeight="1">
      <x:c r="A55" s="48"/>
      <x:c r="B55" s="36"/>
      <x:c r="C55" s="36"/>
      <x:c r="D55" s="56"/>
      <x:c r="E55" s="50"/>
      <x:c r="F55" s="54" t="str">
        <x:f>IF(OR(D55="",E55=""),"",ROUND(D55*E55,2))</x:f>
      </x:c>
      <x:c r="G55" s="36"/>
      <x:c r="H55" s="56"/>
      <x:c r="I55" s="54" t="str">
        <x:f>IF(F55="","",F55-H55)</x:f>
      </x:c>
      <x:c r="J55" s="2" t="str">
        <x:f>IF(COUNTA(A55:E55)=0,"",IF(OR(COUNTA(A55:E55)&lt;5,NOT(ISNUMBER(A55)),NOT(ISNUMBER(D55)),D55&lt;=0,E55&lt;0,E55&gt;1,G55="",H55&lt;0,H55&gt;F55),"CHECK ROW","Ready for review"))</x:f>
      </x:c>
    </x:row>
    <x:row r="56" ht="23" customHeight="1">
      <x:c r="A56" s="48"/>
      <x:c r="B56" s="36"/>
      <x:c r="C56" s="36"/>
      <x:c r="D56" s="56"/>
      <x:c r="E56" s="50"/>
      <x:c r="F56" s="54" t="str">
        <x:f>IF(OR(D56="",E56=""),"",ROUND(D56*E56,2))</x:f>
      </x:c>
      <x:c r="G56" s="36"/>
      <x:c r="H56" s="56"/>
      <x:c r="I56" s="54" t="str">
        <x:f>IF(F56="","",F56-H56)</x:f>
      </x:c>
      <x:c r="J56" s="2" t="str">
        <x:f>IF(COUNTA(A56:E56)=0,"",IF(OR(COUNTA(A56:E56)&lt;5,NOT(ISNUMBER(A56)),NOT(ISNUMBER(D56)),D56&lt;=0,E56&lt;0,E56&gt;1,G56="",H56&lt;0,H56&gt;F56),"CHECK ROW","Ready for review"))</x:f>
      </x:c>
    </x:row>
    <x:row r="57" ht="23" customHeight="1">
      <x:c r="A57" s="48"/>
      <x:c r="B57" s="36"/>
      <x:c r="C57" s="36"/>
      <x:c r="D57" s="56"/>
      <x:c r="E57" s="50"/>
      <x:c r="F57" s="54" t="str">
        <x:f>IF(OR(D57="",E57=""),"",ROUND(D57*E57,2))</x:f>
      </x:c>
      <x:c r="G57" s="36"/>
      <x:c r="H57" s="56"/>
      <x:c r="I57" s="54" t="str">
        <x:f>IF(F57="","",F57-H57)</x:f>
      </x:c>
      <x:c r="J57" s="2" t="str">
        <x:f>IF(COUNTA(A57:E57)=0,"",IF(OR(COUNTA(A57:E57)&lt;5,NOT(ISNUMBER(A57)),NOT(ISNUMBER(D57)),D57&lt;=0,E57&lt;0,E57&gt;1,G57="",H57&lt;0,H57&gt;F57),"CHECK ROW","Ready for review"))</x:f>
      </x:c>
    </x:row>
    <x:row r="58" ht="23" customHeight="1">
      <x:c r="A58" s="48"/>
      <x:c r="B58" s="36"/>
      <x:c r="C58" s="36"/>
      <x:c r="D58" s="56"/>
      <x:c r="E58" s="50"/>
      <x:c r="F58" s="54" t="str">
        <x:f>IF(OR(D58="",E58=""),"",ROUND(D58*E58,2))</x:f>
      </x:c>
      <x:c r="G58" s="36"/>
      <x:c r="H58" s="56"/>
      <x:c r="I58" s="54" t="str">
        <x:f>IF(F58="","",F58-H58)</x:f>
      </x:c>
      <x:c r="J58" s="2" t="str">
        <x:f>IF(COUNTA(A58:E58)=0,"",IF(OR(COUNTA(A58:E58)&lt;5,NOT(ISNUMBER(A58)),NOT(ISNUMBER(D58)),D58&lt;=0,E58&lt;0,E58&gt;1,G58="",H58&lt;0,H58&gt;F58),"CHECK ROW","Ready for review"))</x:f>
      </x:c>
    </x:row>
    <x:row r="59" ht="23" customHeight="1">
      <x:c r="A59" s="48"/>
      <x:c r="B59" s="36"/>
      <x:c r="C59" s="36"/>
      <x:c r="D59" s="56"/>
      <x:c r="E59" s="50"/>
      <x:c r="F59" s="54" t="str">
        <x:f>IF(OR(D59="",E59=""),"",ROUND(D59*E59,2))</x:f>
      </x:c>
      <x:c r="G59" s="36"/>
      <x:c r="H59" s="56"/>
      <x:c r="I59" s="54" t="str">
        <x:f>IF(F59="","",F59-H59)</x:f>
      </x:c>
      <x:c r="J59" s="2" t="str">
        <x:f>IF(COUNTA(A59:E59)=0,"",IF(OR(COUNTA(A59:E59)&lt;5,NOT(ISNUMBER(A59)),NOT(ISNUMBER(D59)),D59&lt;=0,E59&lt;0,E59&gt;1,G59="",H59&lt;0,H59&gt;F59),"CHECK ROW","Ready for review"))</x:f>
      </x:c>
    </x:row>
    <x:row r="60" ht="23" customHeight="1">
      <x:c r="A60" s="48"/>
      <x:c r="B60" s="36"/>
      <x:c r="C60" s="36"/>
      <x:c r="D60" s="56"/>
      <x:c r="E60" s="50"/>
      <x:c r="F60" s="54" t="str">
        <x:f>IF(OR(D60="",E60=""),"",ROUND(D60*E60,2))</x:f>
      </x:c>
      <x:c r="G60" s="36"/>
      <x:c r="H60" s="56"/>
      <x:c r="I60" s="54" t="str">
        <x:f>IF(F60="","",F60-H60)</x:f>
      </x:c>
      <x:c r="J60" s="2" t="str">
        <x:f>IF(COUNTA(A60:E60)=0,"",IF(OR(COUNTA(A60:E60)&lt;5,NOT(ISNUMBER(A60)),NOT(ISNUMBER(D60)),D60&lt;=0,E60&lt;0,E60&gt;1,G60="",H60&lt;0,H60&gt;F60),"CHECK ROW","Ready for review"))</x:f>
      </x:c>
    </x:row>
    <x:row r="61" ht="23" customHeight="1">
      <x:c r="A61" s="48"/>
      <x:c r="B61" s="36"/>
      <x:c r="C61" s="36"/>
      <x:c r="D61" s="56"/>
      <x:c r="E61" s="50"/>
      <x:c r="F61" s="54" t="str">
        <x:f>IF(OR(D61="",E61=""),"",ROUND(D61*E61,2))</x:f>
      </x:c>
      <x:c r="G61" s="36"/>
      <x:c r="H61" s="56"/>
      <x:c r="I61" s="54" t="str">
        <x:f>IF(F61="","",F61-H61)</x:f>
      </x:c>
      <x:c r="J61" s="2" t="str">
        <x:f>IF(COUNTA(A61:E61)=0,"",IF(OR(COUNTA(A61:E61)&lt;5,NOT(ISNUMBER(A61)),NOT(ISNUMBER(D61)),D61&lt;=0,E61&lt;0,E61&gt;1,G61="",H61&lt;0,H61&gt;F61),"CHECK ROW","Ready for review"))</x:f>
      </x:c>
    </x:row>
    <x:row r="62" ht="23" customHeight="1">
      <x:c r="A62" s="48"/>
      <x:c r="B62" s="36"/>
      <x:c r="C62" s="36"/>
      <x:c r="D62" s="56"/>
      <x:c r="E62" s="50"/>
      <x:c r="F62" s="54" t="str">
        <x:f>IF(OR(D62="",E62=""),"",ROUND(D62*E62,2))</x:f>
      </x:c>
      <x:c r="G62" s="36"/>
      <x:c r="H62" s="56"/>
      <x:c r="I62" s="54" t="str">
        <x:f>IF(F62="","",F62-H62)</x:f>
      </x:c>
      <x:c r="J62" s="2" t="str">
        <x:f>IF(COUNTA(A62:E62)=0,"",IF(OR(COUNTA(A62:E62)&lt;5,NOT(ISNUMBER(A62)),NOT(ISNUMBER(D62)),D62&lt;=0,E62&lt;0,E62&gt;1,G62="",H62&lt;0,H62&gt;F62),"CHECK ROW","Ready for review"))</x:f>
      </x:c>
    </x:row>
    <x:row r="63" ht="23" customHeight="1">
      <x:c r="A63" s="48"/>
      <x:c r="B63" s="36"/>
      <x:c r="C63" s="36"/>
      <x:c r="D63" s="56"/>
      <x:c r="E63" s="50"/>
      <x:c r="F63" s="54" t="str">
        <x:f>IF(OR(D63="",E63=""),"",ROUND(D63*E63,2))</x:f>
      </x:c>
      <x:c r="G63" s="36"/>
      <x:c r="H63" s="56"/>
      <x:c r="I63" s="54" t="str">
        <x:f>IF(F63="","",F63-H63)</x:f>
      </x:c>
      <x:c r="J63" s="2" t="str">
        <x:f>IF(COUNTA(A63:E63)=0,"",IF(OR(COUNTA(A63:E63)&lt;5,NOT(ISNUMBER(A63)),NOT(ISNUMBER(D63)),D63&lt;=0,E63&lt;0,E63&gt;1,G63="",H63&lt;0,H63&gt;F63),"CHECK ROW","Ready for review"))</x:f>
      </x:c>
    </x:row>
    <x:row r="64" ht="23" customHeight="1">
      <x:c r="A64" s="48"/>
      <x:c r="B64" s="36"/>
      <x:c r="C64" s="36"/>
      <x:c r="D64" s="56"/>
      <x:c r="E64" s="50"/>
      <x:c r="F64" s="54" t="str">
        <x:f>IF(OR(D64="",E64=""),"",ROUND(D64*E64,2))</x:f>
      </x:c>
      <x:c r="G64" s="36"/>
      <x:c r="H64" s="56"/>
      <x:c r="I64" s="54" t="str">
        <x:f>IF(F64="","",F64-H64)</x:f>
      </x:c>
      <x:c r="J64" s="2" t="str">
        <x:f>IF(COUNTA(A64:E64)=0,"",IF(OR(COUNTA(A64:E64)&lt;5,NOT(ISNUMBER(A64)),NOT(ISNUMBER(D64)),D64&lt;=0,E64&lt;0,E64&gt;1,G64="",H64&lt;0,H64&gt;F64),"CHECK ROW","Ready for review"))</x:f>
      </x:c>
    </x:row>
    <x:row r="65" ht="23" customHeight="1">
      <x:c r="A65" s="48"/>
      <x:c r="B65" s="36"/>
      <x:c r="C65" s="36"/>
      <x:c r="D65" s="56"/>
      <x:c r="E65" s="50"/>
      <x:c r="F65" s="54" t="str">
        <x:f>IF(OR(D65="",E65=""),"",ROUND(D65*E65,2))</x:f>
      </x:c>
      <x:c r="G65" s="36"/>
      <x:c r="H65" s="56"/>
      <x:c r="I65" s="54" t="str">
        <x:f>IF(F65="","",F65-H65)</x:f>
      </x:c>
      <x:c r="J65" s="2" t="str">
        <x:f>IF(COUNTA(A65:E65)=0,"",IF(OR(COUNTA(A65:E65)&lt;5,NOT(ISNUMBER(A65)),NOT(ISNUMBER(D65)),D65&lt;=0,E65&lt;0,E65&gt;1,G65="",H65&lt;0,H65&gt;F65),"CHECK ROW","Ready for review"))</x:f>
      </x:c>
    </x:row>
    <x:row r="66" ht="23" customHeight="1">
      <x:c r="A66" s="48"/>
      <x:c r="B66" s="36"/>
      <x:c r="C66" s="36"/>
      <x:c r="D66" s="56"/>
      <x:c r="E66" s="50"/>
      <x:c r="F66" s="54" t="str">
        <x:f>IF(OR(D66="",E66=""),"",ROUND(D66*E66,2))</x:f>
      </x:c>
      <x:c r="G66" s="36"/>
      <x:c r="H66" s="56"/>
      <x:c r="I66" s="54" t="str">
        <x:f>IF(F66="","",F66-H66)</x:f>
      </x:c>
      <x:c r="J66" s="2" t="str">
        <x:f>IF(COUNTA(A66:E66)=0,"",IF(OR(COUNTA(A66:E66)&lt;5,NOT(ISNUMBER(A66)),NOT(ISNUMBER(D66)),D66&lt;=0,E66&lt;0,E66&gt;1,G66="",H66&lt;0,H66&gt;F66),"CHECK ROW","Ready for review"))</x:f>
      </x:c>
    </x:row>
    <x:row r="67" ht="23" customHeight="1">
      <x:c r="A67" s="48"/>
      <x:c r="B67" s="36"/>
      <x:c r="C67" s="36"/>
      <x:c r="D67" s="56"/>
      <x:c r="E67" s="50"/>
      <x:c r="F67" s="54" t="str">
        <x:f>IF(OR(D67="",E67=""),"",ROUND(D67*E67,2))</x:f>
      </x:c>
      <x:c r="G67" s="36"/>
      <x:c r="H67" s="56"/>
      <x:c r="I67" s="54" t="str">
        <x:f>IF(F67="","",F67-H67)</x:f>
      </x:c>
      <x:c r="J67" s="2" t="str">
        <x:f>IF(COUNTA(A67:E67)=0,"",IF(OR(COUNTA(A67:E67)&lt;5,NOT(ISNUMBER(A67)),NOT(ISNUMBER(D67)),D67&lt;=0,E67&lt;0,E67&gt;1,G67="",H67&lt;0,H67&gt;F67),"CHECK ROW","Ready for review"))</x:f>
      </x:c>
    </x:row>
    <x:row r="68" ht="23" customHeight="1">
      <x:c r="A68" s="48"/>
      <x:c r="B68" s="36"/>
      <x:c r="C68" s="36"/>
      <x:c r="D68" s="56"/>
      <x:c r="E68" s="50"/>
      <x:c r="F68" s="54" t="str">
        <x:f>IF(OR(D68="",E68=""),"",ROUND(D68*E68,2))</x:f>
      </x:c>
      <x:c r="G68" s="36"/>
      <x:c r="H68" s="56"/>
      <x:c r="I68" s="54" t="str">
        <x:f>IF(F68="","",F68-H68)</x:f>
      </x:c>
      <x:c r="J68" s="2" t="str">
        <x:f>IF(COUNTA(A68:E68)=0,"",IF(OR(COUNTA(A68:E68)&lt;5,NOT(ISNUMBER(A68)),NOT(ISNUMBER(D68)),D68&lt;=0,E68&lt;0,E68&gt;1,G68="",H68&lt;0,H68&gt;F68),"CHECK ROW","Ready for review"))</x:f>
      </x:c>
    </x:row>
    <x:row r="69" ht="23" customHeight="1">
      <x:c r="A69" s="48"/>
      <x:c r="B69" s="36"/>
      <x:c r="C69" s="36"/>
      <x:c r="D69" s="56"/>
      <x:c r="E69" s="50"/>
      <x:c r="F69" s="54" t="str">
        <x:f>IF(OR(D69="",E69=""),"",ROUND(D69*E69,2))</x:f>
      </x:c>
      <x:c r="G69" s="36"/>
      <x:c r="H69" s="56"/>
      <x:c r="I69" s="54" t="str">
        <x:f>IF(F69="","",F69-H69)</x:f>
      </x:c>
      <x:c r="J69" s="2" t="str">
        <x:f>IF(COUNTA(A69:E69)=0,"",IF(OR(COUNTA(A69:E69)&lt;5,NOT(ISNUMBER(A69)),NOT(ISNUMBER(D69)),D69&lt;=0,E69&lt;0,E69&gt;1,G69="",H69&lt;0,H69&gt;F69),"CHECK ROW","Ready for review"))</x:f>
      </x:c>
    </x:row>
    <x:row r="70" ht="23" customHeight="1">
      <x:c r="A70" s="48"/>
      <x:c r="B70" s="36"/>
      <x:c r="C70" s="36"/>
      <x:c r="D70" s="56"/>
      <x:c r="E70" s="50"/>
      <x:c r="F70" s="54" t="str">
        <x:f>IF(OR(D70="",E70=""),"",ROUND(D70*E70,2))</x:f>
      </x:c>
      <x:c r="G70" s="36"/>
      <x:c r="H70" s="56"/>
      <x:c r="I70" s="54" t="str">
        <x:f>IF(F70="","",F70-H70)</x:f>
      </x:c>
      <x:c r="J70" s="2" t="str">
        <x:f>IF(COUNTA(A70:E70)=0,"",IF(OR(COUNTA(A70:E70)&lt;5,NOT(ISNUMBER(A70)),NOT(ISNUMBER(D70)),D70&lt;=0,E70&lt;0,E70&gt;1,G70="",H70&lt;0,H70&gt;F70),"CHECK ROW","Ready for review"))</x:f>
      </x:c>
    </x:row>
    <x:row r="71" ht="23" customHeight="1">
      <x:c r="A71" s="48"/>
      <x:c r="B71" s="36"/>
      <x:c r="C71" s="36"/>
      <x:c r="D71" s="56"/>
      <x:c r="E71" s="50"/>
      <x:c r="F71" s="54" t="str">
        <x:f>IF(OR(D71="",E71=""),"",ROUND(D71*E71,2))</x:f>
      </x:c>
      <x:c r="G71" s="36"/>
      <x:c r="H71" s="56"/>
      <x:c r="I71" s="54" t="str">
        <x:f>IF(F71="","",F71-H71)</x:f>
      </x:c>
      <x:c r="J71" s="2" t="str">
        <x:f>IF(COUNTA(A71:E71)=0,"",IF(OR(COUNTA(A71:E71)&lt;5,NOT(ISNUMBER(A71)),NOT(ISNUMBER(D71)),D71&lt;=0,E71&lt;0,E71&gt;1,G71="",H71&lt;0,H71&gt;F71),"CHECK ROW","Ready for review"))</x:f>
      </x:c>
    </x:row>
    <x:row r="72" ht="23" customHeight="1">
      <x:c r="A72" s="48"/>
      <x:c r="B72" s="36"/>
      <x:c r="C72" s="36"/>
      <x:c r="D72" s="56"/>
      <x:c r="E72" s="50"/>
      <x:c r="F72" s="54" t="str">
        <x:f>IF(OR(D72="",E72=""),"",ROUND(D72*E72,2))</x:f>
      </x:c>
      <x:c r="G72" s="36"/>
      <x:c r="H72" s="56"/>
      <x:c r="I72" s="54" t="str">
        <x:f>IF(F72="","",F72-H72)</x:f>
      </x:c>
      <x:c r="J72" s="2" t="str">
        <x:f>IF(COUNTA(A72:E72)=0,"",IF(OR(COUNTA(A72:E72)&lt;5,NOT(ISNUMBER(A72)),NOT(ISNUMBER(D72)),D72&lt;=0,E72&lt;0,E72&gt;1,G72="",H72&lt;0,H72&gt;F72),"CHECK ROW","Ready for review"))</x:f>
      </x:c>
    </x:row>
    <x:row r="73" ht="23" customHeight="1">
      <x:c r="A73" s="48"/>
      <x:c r="B73" s="36"/>
      <x:c r="C73" s="36"/>
      <x:c r="D73" s="56"/>
      <x:c r="E73" s="50"/>
      <x:c r="F73" s="54" t="str">
        <x:f>IF(OR(D73="",E73=""),"",ROUND(D73*E73,2))</x:f>
      </x:c>
      <x:c r="G73" s="36"/>
      <x:c r="H73" s="56"/>
      <x:c r="I73" s="54" t="str">
        <x:f>IF(F73="","",F73-H73)</x:f>
      </x:c>
      <x:c r="J73" s="2" t="str">
        <x:f>IF(COUNTA(A73:E73)=0,"",IF(OR(COUNTA(A73:E73)&lt;5,NOT(ISNUMBER(A73)),NOT(ISNUMBER(D73)),D73&lt;=0,E73&lt;0,E73&gt;1,G73="",H73&lt;0,H73&gt;F73),"CHECK ROW","Ready for review"))</x:f>
      </x:c>
    </x:row>
    <x:row r="74" ht="23" customHeight="1">
      <x:c r="A74" s="48"/>
      <x:c r="B74" s="36"/>
      <x:c r="C74" s="36"/>
      <x:c r="D74" s="56"/>
      <x:c r="E74" s="50"/>
      <x:c r="F74" s="54" t="str">
        <x:f>IF(OR(D74="",E74=""),"",ROUND(D74*E74,2))</x:f>
      </x:c>
      <x:c r="G74" s="36"/>
      <x:c r="H74" s="56"/>
      <x:c r="I74" s="54" t="str">
        <x:f>IF(F74="","",F74-H74)</x:f>
      </x:c>
      <x:c r="J74" s="2" t="str">
        <x:f>IF(COUNTA(A74:E74)=0,"",IF(OR(COUNTA(A74:E74)&lt;5,NOT(ISNUMBER(A74)),NOT(ISNUMBER(D74)),D74&lt;=0,E74&lt;0,E74&gt;1,G74="",H74&lt;0,H74&gt;F74),"CHECK ROW","Ready for review"))</x:f>
      </x:c>
    </x:row>
    <x:row r="75" ht="23" customHeight="1">
      <x:c r="A75" s="48"/>
      <x:c r="B75" s="36"/>
      <x:c r="C75" s="36"/>
      <x:c r="D75" s="56"/>
      <x:c r="E75" s="50"/>
      <x:c r="F75" s="54" t="str">
        <x:f>IF(OR(D75="",E75=""),"",ROUND(D75*E75,2))</x:f>
      </x:c>
      <x:c r="G75" s="36"/>
      <x:c r="H75" s="56"/>
      <x:c r="I75" s="54" t="str">
        <x:f>IF(F75="","",F75-H75)</x:f>
      </x:c>
      <x:c r="J75" s="2" t="str">
        <x:f>IF(COUNTA(A75:E75)=0,"",IF(OR(COUNTA(A75:E75)&lt;5,NOT(ISNUMBER(A75)),NOT(ISNUMBER(D75)),D75&lt;=0,E75&lt;0,E75&gt;1,G75="",H75&lt;0,H75&gt;F75),"CHECK ROW","Ready for review"))</x:f>
      </x:c>
    </x:row>
    <x:row r="76" ht="23" customHeight="1">
      <x:c r="A76" s="48"/>
      <x:c r="B76" s="36"/>
      <x:c r="C76" s="36"/>
      <x:c r="D76" s="56"/>
      <x:c r="E76" s="50"/>
      <x:c r="F76" s="54" t="str">
        <x:f>IF(OR(D76="",E76=""),"",ROUND(D76*E76,2))</x:f>
      </x:c>
      <x:c r="G76" s="36"/>
      <x:c r="H76" s="56"/>
      <x:c r="I76" s="54" t="str">
        <x:f>IF(F76="","",F76-H76)</x:f>
      </x:c>
      <x:c r="J76" s="2" t="str">
        <x:f>IF(COUNTA(A76:E76)=0,"",IF(OR(COUNTA(A76:E76)&lt;5,NOT(ISNUMBER(A76)),NOT(ISNUMBER(D76)),D76&lt;=0,E76&lt;0,E76&gt;1,G76="",H76&lt;0,H76&gt;F76),"CHECK ROW","Ready for review"))</x:f>
      </x:c>
    </x:row>
    <x:row r="77" ht="23" customHeight="1">
      <x:c r="A77" s="48"/>
      <x:c r="B77" s="36"/>
      <x:c r="C77" s="36"/>
      <x:c r="D77" s="56"/>
      <x:c r="E77" s="50"/>
      <x:c r="F77" s="54" t="str">
        <x:f>IF(OR(D77="",E77=""),"",ROUND(D77*E77,2))</x:f>
      </x:c>
      <x:c r="G77" s="36"/>
      <x:c r="H77" s="56"/>
      <x:c r="I77" s="54" t="str">
        <x:f>IF(F77="","",F77-H77)</x:f>
      </x:c>
      <x:c r="J77" s="2" t="str">
        <x:f>IF(COUNTA(A77:E77)=0,"",IF(OR(COUNTA(A77:E77)&lt;5,NOT(ISNUMBER(A77)),NOT(ISNUMBER(D77)),D77&lt;=0,E77&lt;0,E77&gt;1,G77="",H77&lt;0,H77&gt;F77),"CHECK ROW","Ready for review"))</x:f>
      </x:c>
    </x:row>
    <x:row r="78" ht="23" customHeight="1">
      <x:c r="A78" s="48"/>
      <x:c r="B78" s="36"/>
      <x:c r="C78" s="36"/>
      <x:c r="D78" s="56"/>
      <x:c r="E78" s="50"/>
      <x:c r="F78" s="54" t="str">
        <x:f>IF(OR(D78="",E78=""),"",ROUND(D78*E78,2))</x:f>
      </x:c>
      <x:c r="G78" s="36"/>
      <x:c r="H78" s="56"/>
      <x:c r="I78" s="54" t="str">
        <x:f>IF(F78="","",F78-H78)</x:f>
      </x:c>
      <x:c r="J78" s="2" t="str">
        <x:f>IF(COUNTA(A78:E78)=0,"",IF(OR(COUNTA(A78:E78)&lt;5,NOT(ISNUMBER(A78)),NOT(ISNUMBER(D78)),D78&lt;=0,E78&lt;0,E78&gt;1,G78="",H78&lt;0,H78&gt;F78),"CHECK ROW","Ready for review"))</x:f>
      </x:c>
    </x:row>
    <x:row r="79" ht="23" customHeight="1">
      <x:c r="A79" s="48"/>
      <x:c r="B79" s="36"/>
      <x:c r="C79" s="36"/>
      <x:c r="D79" s="56"/>
      <x:c r="E79" s="50"/>
      <x:c r="F79" s="54" t="str">
        <x:f>IF(OR(D79="",E79=""),"",ROUND(D79*E79,2))</x:f>
      </x:c>
      <x:c r="G79" s="36"/>
      <x:c r="H79" s="56"/>
      <x:c r="I79" s="54" t="str">
        <x:f>IF(F79="","",F79-H79)</x:f>
      </x:c>
      <x:c r="J79" s="2" t="str">
        <x:f>IF(COUNTA(A79:E79)=0,"",IF(OR(COUNTA(A79:E79)&lt;5,NOT(ISNUMBER(A79)),NOT(ISNUMBER(D79)),D79&lt;=0,E79&lt;0,E79&gt;1,G79="",H79&lt;0,H79&gt;F79),"CHECK ROW","Ready for review"))</x:f>
      </x:c>
    </x:row>
    <x:row r="80" ht="23" customHeight="1">
      <x:c r="A80" s="48"/>
      <x:c r="B80" s="36"/>
      <x:c r="C80" s="36"/>
      <x:c r="D80" s="56"/>
      <x:c r="E80" s="50"/>
      <x:c r="F80" s="54" t="str">
        <x:f>IF(OR(D80="",E80=""),"",ROUND(D80*E80,2))</x:f>
      </x:c>
      <x:c r="G80" s="36"/>
      <x:c r="H80" s="56"/>
      <x:c r="I80" s="54" t="str">
        <x:f>IF(F80="","",F80-H80)</x:f>
      </x:c>
      <x:c r="J80" s="2" t="str">
        <x:f>IF(COUNTA(A80:E80)=0,"",IF(OR(COUNTA(A80:E80)&lt;5,NOT(ISNUMBER(A80)),NOT(ISNUMBER(D80)),D80&lt;=0,E80&lt;0,E80&gt;1,G80="",H80&lt;0,H80&gt;F80),"CHECK ROW","Ready for review"))</x:f>
      </x:c>
    </x:row>
    <x:row r="81" ht="23" customHeight="1">
      <x:c r="A81" s="48"/>
      <x:c r="B81" s="36"/>
      <x:c r="C81" s="36"/>
      <x:c r="D81" s="56"/>
      <x:c r="E81" s="50"/>
      <x:c r="F81" s="54" t="str">
        <x:f>IF(OR(D81="",E81=""),"",ROUND(D81*E81,2))</x:f>
      </x:c>
      <x:c r="G81" s="36"/>
      <x:c r="H81" s="56"/>
      <x:c r="I81" s="54" t="str">
        <x:f>IF(F81="","",F81-H81)</x:f>
      </x:c>
      <x:c r="J81" s="2" t="str">
        <x:f>IF(COUNTA(A81:E81)=0,"",IF(OR(COUNTA(A81:E81)&lt;5,NOT(ISNUMBER(A81)),NOT(ISNUMBER(D81)),D81&lt;=0,E81&lt;0,E81&gt;1,G81="",H81&lt;0,H81&gt;F81),"CHECK ROW","Ready for review"))</x:f>
      </x:c>
    </x:row>
    <x:row r="82" ht="23" customHeight="1">
      <x:c r="A82" s="48"/>
      <x:c r="B82" s="36"/>
      <x:c r="C82" s="36"/>
      <x:c r="D82" s="56"/>
      <x:c r="E82" s="50"/>
      <x:c r="F82" s="54" t="str">
        <x:f>IF(OR(D82="",E82=""),"",ROUND(D82*E82,2))</x:f>
      </x:c>
      <x:c r="G82" s="36"/>
      <x:c r="H82" s="56"/>
      <x:c r="I82" s="54" t="str">
        <x:f>IF(F82="","",F82-H82)</x:f>
      </x:c>
      <x:c r="J82" s="2" t="str">
        <x:f>IF(COUNTA(A82:E82)=0,"",IF(OR(COUNTA(A82:E82)&lt;5,NOT(ISNUMBER(A82)),NOT(ISNUMBER(D82)),D82&lt;=0,E82&lt;0,E82&gt;1,G82="",H82&lt;0,H82&gt;F82),"CHECK ROW","Ready for review"))</x:f>
      </x:c>
    </x:row>
    <x:row r="83" ht="23" customHeight="1">
      <x:c r="A83" s="48"/>
      <x:c r="B83" s="36"/>
      <x:c r="C83" s="36"/>
      <x:c r="D83" s="56"/>
      <x:c r="E83" s="50"/>
      <x:c r="F83" s="54" t="str">
        <x:f>IF(OR(D83="",E83=""),"",ROUND(D83*E83,2))</x:f>
      </x:c>
      <x:c r="G83" s="36"/>
      <x:c r="H83" s="56"/>
      <x:c r="I83" s="54" t="str">
        <x:f>IF(F83="","",F83-H83)</x:f>
      </x:c>
      <x:c r="J83" s="2" t="str">
        <x:f>IF(COUNTA(A83:E83)=0,"",IF(OR(COUNTA(A83:E83)&lt;5,NOT(ISNUMBER(A83)),NOT(ISNUMBER(D83)),D83&lt;=0,E83&lt;0,E83&gt;1,G83="",H83&lt;0,H83&gt;F83),"CHECK ROW","Ready for review"))</x:f>
      </x:c>
    </x:row>
    <x:row r="84" ht="23" customHeight="1">
      <x:c r="A84" s="48"/>
      <x:c r="B84" s="36"/>
      <x:c r="C84" s="36"/>
      <x:c r="D84" s="56"/>
      <x:c r="E84" s="50"/>
      <x:c r="F84" s="54" t="str">
        <x:f>IF(OR(D84="",E84=""),"",ROUND(D84*E84,2))</x:f>
      </x:c>
      <x:c r="G84" s="36"/>
      <x:c r="H84" s="56"/>
      <x:c r="I84" s="54" t="str">
        <x:f>IF(F84="","",F84-H84)</x:f>
      </x:c>
      <x:c r="J84" s="2" t="str">
        <x:f>IF(COUNTA(A84:E84)=0,"",IF(OR(COUNTA(A84:E84)&lt;5,NOT(ISNUMBER(A84)),NOT(ISNUMBER(D84)),D84&lt;=0,E84&lt;0,E84&gt;1,G84="",H84&lt;0,H84&gt;F84),"CHECK ROW","Ready for review"))</x:f>
      </x:c>
    </x:row>
    <x:row r="85" ht="23" customHeight="1">
      <x:c r="A85" s="48"/>
      <x:c r="B85" s="36"/>
      <x:c r="C85" s="36"/>
      <x:c r="D85" s="56"/>
      <x:c r="E85" s="50"/>
      <x:c r="F85" s="54" t="str">
        <x:f>IF(OR(D85="",E85=""),"",ROUND(D85*E85,2))</x:f>
      </x:c>
      <x:c r="G85" s="36"/>
      <x:c r="H85" s="56"/>
      <x:c r="I85" s="54" t="str">
        <x:f>IF(F85="","",F85-H85)</x:f>
      </x:c>
      <x:c r="J85" s="2" t="str">
        <x:f>IF(COUNTA(A85:E85)=0,"",IF(OR(COUNTA(A85:E85)&lt;5,NOT(ISNUMBER(A85)),NOT(ISNUMBER(D85)),D85&lt;=0,E85&lt;0,E85&gt;1,G85="",H85&lt;0,H85&gt;F85),"CHECK ROW","Ready for review"))</x:f>
      </x:c>
    </x:row>
    <x:row r="86" ht="23" customHeight="1">
      <x:c r="A86" s="48"/>
      <x:c r="B86" s="36"/>
      <x:c r="C86" s="36"/>
      <x:c r="D86" s="56"/>
      <x:c r="E86" s="50"/>
      <x:c r="F86" s="54" t="str">
        <x:f>IF(OR(D86="",E86=""),"",ROUND(D86*E86,2))</x:f>
      </x:c>
      <x:c r="G86" s="36"/>
      <x:c r="H86" s="56"/>
      <x:c r="I86" s="54" t="str">
        <x:f>IF(F86="","",F86-H86)</x:f>
      </x:c>
      <x:c r="J86" s="2" t="str">
        <x:f>IF(COUNTA(A86:E86)=0,"",IF(OR(COUNTA(A86:E86)&lt;5,NOT(ISNUMBER(A86)),NOT(ISNUMBER(D86)),D86&lt;=0,E86&lt;0,E86&gt;1,G86="",H86&lt;0,H86&gt;F86),"CHECK ROW","Ready for review"))</x:f>
      </x:c>
    </x:row>
    <x:row r="87" ht="23" customHeight="1">
      <x:c r="A87" s="48"/>
      <x:c r="B87" s="36"/>
      <x:c r="C87" s="36"/>
      <x:c r="D87" s="56"/>
      <x:c r="E87" s="50"/>
      <x:c r="F87" s="54" t="str">
        <x:f>IF(OR(D87="",E87=""),"",ROUND(D87*E87,2))</x:f>
      </x:c>
      <x:c r="G87" s="36"/>
      <x:c r="H87" s="56"/>
      <x:c r="I87" s="54" t="str">
        <x:f>IF(F87="","",F87-H87)</x:f>
      </x:c>
      <x:c r="J87" s="2" t="str">
        <x:f>IF(COUNTA(A87:E87)=0,"",IF(OR(COUNTA(A87:E87)&lt;5,NOT(ISNUMBER(A87)),NOT(ISNUMBER(D87)),D87&lt;=0,E87&lt;0,E87&gt;1,G87="",H87&lt;0,H87&gt;F87),"CHECK ROW","Ready for review"))</x:f>
      </x:c>
    </x:row>
    <x:row r="88" ht="23" customHeight="1">
      <x:c r="A88" s="48"/>
      <x:c r="B88" s="36"/>
      <x:c r="C88" s="36"/>
      <x:c r="D88" s="56"/>
      <x:c r="E88" s="50"/>
      <x:c r="F88" s="54" t="str">
        <x:f>IF(OR(D88="",E88=""),"",ROUND(D88*E88,2))</x:f>
      </x:c>
      <x:c r="G88" s="36"/>
      <x:c r="H88" s="56"/>
      <x:c r="I88" s="54" t="str">
        <x:f>IF(F88="","",F88-H88)</x:f>
      </x:c>
      <x:c r="J88" s="2" t="str">
        <x:f>IF(COUNTA(A88:E88)=0,"",IF(OR(COUNTA(A88:E88)&lt;5,NOT(ISNUMBER(A88)),NOT(ISNUMBER(D88)),D88&lt;=0,E88&lt;0,E88&gt;1,G88="",H88&lt;0,H88&gt;F88),"CHECK ROW","Ready for review"))</x:f>
      </x:c>
    </x:row>
    <x:row r="89" ht="23" customHeight="1">
      <x:c r="A89" s="48"/>
      <x:c r="B89" s="36"/>
      <x:c r="C89" s="36"/>
      <x:c r="D89" s="56"/>
      <x:c r="E89" s="50"/>
      <x:c r="F89" s="54" t="str">
        <x:f>IF(OR(D89="",E89=""),"",ROUND(D89*E89,2))</x:f>
      </x:c>
      <x:c r="G89" s="36"/>
      <x:c r="H89" s="56"/>
      <x:c r="I89" s="54" t="str">
        <x:f>IF(F89="","",F89-H89)</x:f>
      </x:c>
      <x:c r="J89" s="2" t="str">
        <x:f>IF(COUNTA(A89:E89)=0,"",IF(OR(COUNTA(A89:E89)&lt;5,NOT(ISNUMBER(A89)),NOT(ISNUMBER(D89)),D89&lt;=0,E89&lt;0,E89&gt;1,G89="",H89&lt;0,H89&gt;F89),"CHECK ROW","Ready for review"))</x:f>
      </x:c>
    </x:row>
    <x:row r="90" ht="23" customHeight="1">
      <x:c r="A90" s="48"/>
      <x:c r="B90" s="36"/>
      <x:c r="C90" s="36"/>
      <x:c r="D90" s="56"/>
      <x:c r="E90" s="50"/>
      <x:c r="F90" s="54" t="str">
        <x:f>IF(OR(D90="",E90=""),"",ROUND(D90*E90,2))</x:f>
      </x:c>
      <x:c r="G90" s="36"/>
      <x:c r="H90" s="56"/>
      <x:c r="I90" s="54" t="str">
        <x:f>IF(F90="","",F90-H90)</x:f>
      </x:c>
      <x:c r="J90" s="2" t="str">
        <x:f>IF(COUNTA(A90:E90)=0,"",IF(OR(COUNTA(A90:E90)&lt;5,NOT(ISNUMBER(A90)),NOT(ISNUMBER(D90)),D90&lt;=0,E90&lt;0,E90&gt;1,G90="",H90&lt;0,H90&gt;F90),"CHECK ROW","Ready for review"))</x:f>
      </x:c>
    </x:row>
    <x:row r="91" ht="23" customHeight="1">
      <x:c r="A91" s="48"/>
      <x:c r="B91" s="36"/>
      <x:c r="C91" s="36"/>
      <x:c r="D91" s="56"/>
      <x:c r="E91" s="50"/>
      <x:c r="F91" s="54" t="str">
        <x:f>IF(OR(D91="",E91=""),"",ROUND(D91*E91,2))</x:f>
      </x:c>
      <x:c r="G91" s="36"/>
      <x:c r="H91" s="56"/>
      <x:c r="I91" s="54" t="str">
        <x:f>IF(F91="","",F91-H91)</x:f>
      </x:c>
      <x:c r="J91" s="2" t="str">
        <x:f>IF(COUNTA(A91:E91)=0,"",IF(OR(COUNTA(A91:E91)&lt;5,NOT(ISNUMBER(A91)),NOT(ISNUMBER(D91)),D91&lt;=0,E91&lt;0,E91&gt;1,G91="",H91&lt;0,H91&gt;F91),"CHECK ROW","Ready for review"))</x:f>
      </x:c>
    </x:row>
    <x:row r="92" ht="23" customHeight="1">
      <x:c r="A92" s="48"/>
      <x:c r="B92" s="36"/>
      <x:c r="C92" s="36"/>
      <x:c r="D92" s="56"/>
      <x:c r="E92" s="50"/>
      <x:c r="F92" s="54" t="str">
        <x:f>IF(OR(D92="",E92=""),"",ROUND(D92*E92,2))</x:f>
      </x:c>
      <x:c r="G92" s="36"/>
      <x:c r="H92" s="56"/>
      <x:c r="I92" s="54" t="str">
        <x:f>IF(F92="","",F92-H92)</x:f>
      </x:c>
      <x:c r="J92" s="2" t="str">
        <x:f>IF(COUNTA(A92:E92)=0,"",IF(OR(COUNTA(A92:E92)&lt;5,NOT(ISNUMBER(A92)),NOT(ISNUMBER(D92)),D92&lt;=0,E92&lt;0,E92&gt;1,G92="",H92&lt;0,H92&gt;F92),"CHECK ROW","Ready for review"))</x:f>
      </x:c>
    </x:row>
    <x:row r="93" ht="23" customHeight="1">
      <x:c r="A93" s="48"/>
      <x:c r="B93" s="36"/>
      <x:c r="C93" s="36"/>
      <x:c r="D93" s="56"/>
      <x:c r="E93" s="50"/>
      <x:c r="F93" s="54" t="str">
        <x:f>IF(OR(D93="",E93=""),"",ROUND(D93*E93,2))</x:f>
      </x:c>
      <x:c r="G93" s="36"/>
      <x:c r="H93" s="56"/>
      <x:c r="I93" s="54" t="str">
        <x:f>IF(F93="","",F93-H93)</x:f>
      </x:c>
      <x:c r="J93" s="2" t="str">
        <x:f>IF(COUNTA(A93:E93)=0,"",IF(OR(COUNTA(A93:E93)&lt;5,NOT(ISNUMBER(A93)),NOT(ISNUMBER(D93)),D93&lt;=0,E93&lt;0,E93&gt;1,G93="",H93&lt;0,H93&gt;F93),"CHECK ROW","Ready for review"))</x:f>
      </x:c>
    </x:row>
    <x:row r="94" ht="23" customHeight="1">
      <x:c r="A94" s="48"/>
      <x:c r="B94" s="36"/>
      <x:c r="C94" s="36"/>
      <x:c r="D94" s="56"/>
      <x:c r="E94" s="50"/>
      <x:c r="F94" s="54" t="str">
        <x:f>IF(OR(D94="",E94=""),"",ROUND(D94*E94,2))</x:f>
      </x:c>
      <x:c r="G94" s="36"/>
      <x:c r="H94" s="56"/>
      <x:c r="I94" s="54" t="str">
        <x:f>IF(F94="","",F94-H94)</x:f>
      </x:c>
      <x:c r="J94" s="2" t="str">
        <x:f>IF(COUNTA(A94:E94)=0,"",IF(OR(COUNTA(A94:E94)&lt;5,NOT(ISNUMBER(A94)),NOT(ISNUMBER(D94)),D94&lt;=0,E94&lt;0,E94&gt;1,G94="",H94&lt;0,H94&gt;F94),"CHECK ROW","Ready for review"))</x:f>
      </x:c>
    </x:row>
    <x:row r="95" ht="23" customHeight="1">
      <x:c r="A95" s="48"/>
      <x:c r="B95" s="36"/>
      <x:c r="C95" s="36"/>
      <x:c r="D95" s="56"/>
      <x:c r="E95" s="50"/>
      <x:c r="F95" s="54" t="str">
        <x:f>IF(OR(D95="",E95=""),"",ROUND(D95*E95,2))</x:f>
      </x:c>
      <x:c r="G95" s="36"/>
      <x:c r="H95" s="56"/>
      <x:c r="I95" s="54" t="str">
        <x:f>IF(F95="","",F95-H95)</x:f>
      </x:c>
      <x:c r="J95" s="2" t="str">
        <x:f>IF(COUNTA(A95:E95)=0,"",IF(OR(COUNTA(A95:E95)&lt;5,NOT(ISNUMBER(A95)),NOT(ISNUMBER(D95)),D95&lt;=0,E95&lt;0,E95&gt;1,G95="",H95&lt;0,H95&gt;F95),"CHECK ROW","Ready for review"))</x:f>
      </x:c>
    </x:row>
    <x:row r="96" ht="23" customHeight="1">
      <x:c r="A96" s="48"/>
      <x:c r="B96" s="36"/>
      <x:c r="C96" s="36"/>
      <x:c r="D96" s="56"/>
      <x:c r="E96" s="50"/>
      <x:c r="F96" s="54" t="str">
        <x:f>IF(OR(D96="",E96=""),"",ROUND(D96*E96,2))</x:f>
      </x:c>
      <x:c r="G96" s="36"/>
      <x:c r="H96" s="56"/>
      <x:c r="I96" s="54" t="str">
        <x:f>IF(F96="","",F96-H96)</x:f>
      </x:c>
      <x:c r="J96" s="2" t="str">
        <x:f>IF(COUNTA(A96:E96)=0,"",IF(OR(COUNTA(A96:E96)&lt;5,NOT(ISNUMBER(A96)),NOT(ISNUMBER(D96)),D96&lt;=0,E96&lt;0,E96&gt;1,G96="",H96&lt;0,H96&gt;F96),"CHECK ROW","Ready for review"))</x:f>
      </x:c>
    </x:row>
    <x:row r="97" ht="23" customHeight="1">
      <x:c r="A97" s="48"/>
      <x:c r="B97" s="36"/>
      <x:c r="C97" s="36"/>
      <x:c r="D97" s="56"/>
      <x:c r="E97" s="50"/>
      <x:c r="F97" s="54" t="str">
        <x:f>IF(OR(D97="",E97=""),"",ROUND(D97*E97,2))</x:f>
      </x:c>
      <x:c r="G97" s="36"/>
      <x:c r="H97" s="56"/>
      <x:c r="I97" s="54" t="str">
        <x:f>IF(F97="","",F97-H97)</x:f>
      </x:c>
      <x:c r="J97" s="2" t="str">
        <x:f>IF(COUNTA(A97:E97)=0,"",IF(OR(COUNTA(A97:E97)&lt;5,NOT(ISNUMBER(A97)),NOT(ISNUMBER(D97)),D97&lt;=0,E97&lt;0,E97&gt;1,G97="",H97&lt;0,H97&gt;F97),"CHECK ROW","Ready for review"))</x:f>
      </x:c>
    </x:row>
    <x:row r="98" ht="23" customHeight="1">
      <x:c r="A98" s="48"/>
      <x:c r="B98" s="36"/>
      <x:c r="C98" s="36"/>
      <x:c r="D98" s="56"/>
      <x:c r="E98" s="50"/>
      <x:c r="F98" s="54" t="str">
        <x:f>IF(OR(D98="",E98=""),"",ROUND(D98*E98,2))</x:f>
      </x:c>
      <x:c r="G98" s="36"/>
      <x:c r="H98" s="56"/>
      <x:c r="I98" s="54" t="str">
        <x:f>IF(F98="","",F98-H98)</x:f>
      </x:c>
      <x:c r="J98" s="2" t="str">
        <x:f>IF(COUNTA(A98:E98)=0,"",IF(OR(COUNTA(A98:E98)&lt;5,NOT(ISNUMBER(A98)),NOT(ISNUMBER(D98)),D98&lt;=0,E98&lt;0,E98&gt;1,G98="",H98&lt;0,H98&gt;F98),"CHECK ROW","Ready for review"))</x:f>
      </x:c>
    </x:row>
    <x:row r="99" ht="23" customHeight="1">
      <x:c r="A99" s="48"/>
      <x:c r="B99" s="36"/>
      <x:c r="C99" s="36"/>
      <x:c r="D99" s="56"/>
      <x:c r="E99" s="50"/>
      <x:c r="F99" s="54" t="str">
        <x:f>IF(OR(D99="",E99=""),"",ROUND(D99*E99,2))</x:f>
      </x:c>
      <x:c r="G99" s="36"/>
      <x:c r="H99" s="56"/>
      <x:c r="I99" s="54" t="str">
        <x:f>IF(F99="","",F99-H99)</x:f>
      </x:c>
      <x:c r="J99" s="2" t="str">
        <x:f>IF(COUNTA(A99:E99)=0,"",IF(OR(COUNTA(A99:E99)&lt;5,NOT(ISNUMBER(A99)),NOT(ISNUMBER(D99)),D99&lt;=0,E99&lt;0,E99&gt;1,G99="",H99&lt;0,H99&gt;F99),"CHECK ROW","Ready for review"))</x:f>
      </x:c>
    </x:row>
    <x:row r="100" ht="23" customHeight="1">
      <x:c r="A100" s="48"/>
      <x:c r="B100" s="36"/>
      <x:c r="C100" s="36"/>
      <x:c r="D100" s="56"/>
      <x:c r="E100" s="50"/>
      <x:c r="F100" s="54" t="str">
        <x:f>IF(OR(D100="",E100=""),"",ROUND(D100*E100,2))</x:f>
      </x:c>
      <x:c r="G100" s="36"/>
      <x:c r="H100" s="56"/>
      <x:c r="I100" s="54" t="str">
        <x:f>IF(F100="","",F100-H100)</x:f>
      </x:c>
      <x:c r="J100" s="2" t="str">
        <x:f>IF(COUNTA(A100:E100)=0,"",IF(OR(COUNTA(A100:E100)&lt;5,NOT(ISNUMBER(A100)),NOT(ISNUMBER(D100)),D100&lt;=0,E100&lt;0,E100&gt;1,G100="",H100&lt;0,H100&gt;F100),"CHECK ROW","Ready for review"))</x:f>
      </x:c>
    </x:row>
    <x:row r="101" ht="23" customHeight="1">
      <x:c r="A101" s="48"/>
      <x:c r="B101" s="36"/>
      <x:c r="C101" s="36"/>
      <x:c r="D101" s="56"/>
      <x:c r="E101" s="50"/>
      <x:c r="F101" s="54" t="str">
        <x:f>IF(OR(D101="",E101=""),"",ROUND(D101*E101,2))</x:f>
      </x:c>
      <x:c r="G101" s="36"/>
      <x:c r="H101" s="56"/>
      <x:c r="I101" s="54" t="str">
        <x:f>IF(F101="","",F101-H101)</x:f>
      </x:c>
      <x:c r="J101" s="2" t="str">
        <x:f>IF(COUNTA(A101:E101)=0,"",IF(OR(COUNTA(A101:E101)&lt;5,NOT(ISNUMBER(A101)),NOT(ISNUMBER(D101)),D101&lt;=0,E101&lt;0,E101&gt;1,G101="",H101&lt;0,H101&gt;F101),"CHECK ROW","Ready for review"))</x:f>
      </x:c>
    </x:row>
    <x:row r="102" ht="23" customHeight="1">
      <x:c r="A102" s="48"/>
      <x:c r="B102" s="36"/>
      <x:c r="C102" s="36"/>
      <x:c r="D102" s="56"/>
      <x:c r="E102" s="50"/>
      <x:c r="F102" s="54" t="str">
        <x:f>IF(OR(D102="",E102=""),"",ROUND(D102*E102,2))</x:f>
      </x:c>
      <x:c r="G102" s="36"/>
      <x:c r="H102" s="56"/>
      <x:c r="I102" s="54" t="str">
        <x:f>IF(F102="","",F102-H102)</x:f>
      </x:c>
      <x:c r="J102" s="2" t="str">
        <x:f>IF(COUNTA(A102:E102)=0,"",IF(OR(COUNTA(A102:E102)&lt;5,NOT(ISNUMBER(A102)),NOT(ISNUMBER(D102)),D102&lt;=0,E102&lt;0,E102&gt;1,G102="",H102&lt;0,H102&gt;F102),"CHECK ROW","Ready for review"))</x:f>
      </x:c>
    </x:row>
    <x:row r="103" ht="23" customHeight="1">
      <x:c r="A103" s="48"/>
      <x:c r="B103" s="36"/>
      <x:c r="C103" s="36"/>
      <x:c r="D103" s="56"/>
      <x:c r="E103" s="50"/>
      <x:c r="F103" s="54" t="str">
        <x:f>IF(OR(D103="",E103=""),"",ROUND(D103*E103,2))</x:f>
      </x:c>
      <x:c r="G103" s="36"/>
      <x:c r="H103" s="56"/>
      <x:c r="I103" s="54" t="str">
        <x:f>IF(F103="","",F103-H103)</x:f>
      </x:c>
      <x:c r="J103" s="2" t="str">
        <x:f>IF(COUNTA(A103:E103)=0,"",IF(OR(COUNTA(A103:E103)&lt;5,NOT(ISNUMBER(A103)),NOT(ISNUMBER(D103)),D103&lt;=0,E103&lt;0,E103&gt;1,G103="",H103&lt;0,H103&gt;F103),"CHECK ROW","Ready for review"))</x:f>
      </x:c>
    </x:row>
    <x:row r="104" ht="23" customHeight="1">
      <x:c r="A104" s="48"/>
      <x:c r="B104" s="36"/>
      <x:c r="C104" s="36"/>
      <x:c r="D104" s="56"/>
      <x:c r="E104" s="50"/>
      <x:c r="F104" s="54" t="str">
        <x:f>IF(OR(D104="",E104=""),"",ROUND(D104*E104,2))</x:f>
      </x:c>
      <x:c r="G104" s="36"/>
      <x:c r="H104" s="56"/>
      <x:c r="I104" s="54" t="str">
        <x:f>IF(F104="","",F104-H104)</x:f>
      </x:c>
      <x:c r="J104" s="2" t="str">
        <x:f>IF(COUNTA(A104:E104)=0,"",IF(OR(COUNTA(A104:E104)&lt;5,NOT(ISNUMBER(A104)),NOT(ISNUMBER(D104)),D104&lt;=0,E104&lt;0,E104&gt;1,G104="",H104&lt;0,H104&gt;F104),"CHECK ROW","Ready for review"))</x:f>
      </x:c>
    </x:row>
    <x:row r="105" ht="23" customHeight="1">
      <x:c r="A105" s="48"/>
      <x:c r="B105" s="36"/>
      <x:c r="C105" s="36"/>
      <x:c r="D105" s="56"/>
      <x:c r="E105" s="50"/>
      <x:c r="F105" s="54" t="str">
        <x:f>IF(OR(D105="",E105=""),"",ROUND(D105*E105,2))</x:f>
      </x:c>
      <x:c r="G105" s="36"/>
      <x:c r="H105" s="56"/>
      <x:c r="I105" s="54" t="str">
        <x:f>IF(F105="","",F105-H105)</x:f>
      </x:c>
      <x:c r="J105" s="2" t="str">
        <x:f>IF(COUNTA(A105:E105)=0,"",IF(OR(COUNTA(A105:E105)&lt;5,NOT(ISNUMBER(A105)),NOT(ISNUMBER(D105)),D105&lt;=0,E105&lt;0,E105&gt;1,G105="",H105&lt;0,H105&gt;F105),"CHECK ROW","Ready for review"))</x:f>
      </x:c>
    </x:row>
    <x:row r="106" ht="23" customHeight="1">
      <x:c r="A106" s="48"/>
      <x:c r="B106" s="36"/>
      <x:c r="C106" s="36"/>
      <x:c r="D106" s="56"/>
      <x:c r="E106" s="50"/>
      <x:c r="F106" s="54" t="str">
        <x:f>IF(OR(D106="",E106=""),"",ROUND(D106*E106,2))</x:f>
      </x:c>
      <x:c r="G106" s="36"/>
      <x:c r="H106" s="56"/>
      <x:c r="I106" s="54" t="str">
        <x:f>IF(F106="","",F106-H106)</x:f>
      </x:c>
      <x:c r="J106" s="2" t="str">
        <x:f>IF(COUNTA(A106:E106)=0,"",IF(OR(COUNTA(A106:E106)&lt;5,NOT(ISNUMBER(A106)),NOT(ISNUMBER(D106)),D106&lt;=0,E106&lt;0,E106&gt;1,G106="",H106&lt;0,H106&gt;F106),"CHECK ROW","Ready for review"))</x:f>
      </x:c>
    </x:row>
    <x:row r="107" ht="23" customHeight="1">
      <x:c r="A107" s="48"/>
      <x:c r="B107" s="36"/>
      <x:c r="C107" s="36"/>
      <x:c r="D107" s="56"/>
      <x:c r="E107" s="50"/>
      <x:c r="F107" s="54" t="str">
        <x:f>IF(OR(D107="",E107=""),"",ROUND(D107*E107,2))</x:f>
      </x:c>
      <x:c r="G107" s="36"/>
      <x:c r="H107" s="56"/>
      <x:c r="I107" s="54" t="str">
        <x:f>IF(F107="","",F107-H107)</x:f>
      </x:c>
      <x:c r="J107" s="2" t="str">
        <x:f>IF(COUNTA(A107:E107)=0,"",IF(OR(COUNTA(A107:E107)&lt;5,NOT(ISNUMBER(A107)),NOT(ISNUMBER(D107)),D107&lt;=0,E107&lt;0,E107&gt;1,G107="",H107&lt;0,H107&gt;F107),"CHECK ROW","Ready for review"))</x:f>
      </x:c>
    </x:row>
    <x:row r="108" ht="23" customHeight="1">
      <x:c r="A108" s="48"/>
      <x:c r="B108" s="36"/>
      <x:c r="C108" s="36"/>
      <x:c r="D108" s="56"/>
      <x:c r="E108" s="50"/>
      <x:c r="F108" s="54" t="str">
        <x:f>IF(OR(D108="",E108=""),"",ROUND(D108*E108,2))</x:f>
      </x:c>
      <x:c r="G108" s="36"/>
      <x:c r="H108" s="56"/>
      <x:c r="I108" s="54" t="str">
        <x:f>IF(F108="","",F108-H108)</x:f>
      </x:c>
      <x:c r="J108" s="2" t="str">
        <x:f>IF(COUNTA(A108:E108)=0,"",IF(OR(COUNTA(A108:E108)&lt;5,NOT(ISNUMBER(A108)),NOT(ISNUMBER(D108)),D108&lt;=0,E108&lt;0,E108&gt;1,G108="",H108&lt;0,H108&gt;F108),"CHECK ROW","Ready for review"))</x:f>
      </x:c>
    </x:row>
    <x:row r="109" ht="23" customHeight="1">
      <x:c r="A109" s="48"/>
      <x:c r="B109" s="36"/>
      <x:c r="C109" s="36"/>
      <x:c r="D109" s="56"/>
      <x:c r="E109" s="50"/>
      <x:c r="F109" s="54" t="str">
        <x:f>IF(OR(D109="",E109=""),"",ROUND(D109*E109,2))</x:f>
      </x:c>
      <x:c r="G109" s="36"/>
      <x:c r="H109" s="56"/>
      <x:c r="I109" s="54" t="str">
        <x:f>IF(F109="","",F109-H109)</x:f>
      </x:c>
      <x:c r="J109" s="2" t="str">
        <x:f>IF(COUNTA(A109:E109)=0,"",IF(OR(COUNTA(A109:E109)&lt;5,NOT(ISNUMBER(A109)),NOT(ISNUMBER(D109)),D109&lt;=0,E109&lt;0,E109&gt;1,G109="",H109&lt;0,H109&gt;F109),"CHECK ROW","Ready for review"))</x:f>
      </x:c>
    </x:row>
    <x:row r="110" ht="23" customHeight="1">
      <x:c r="A110" s="48"/>
      <x:c r="B110" s="36"/>
      <x:c r="C110" s="36"/>
      <x:c r="D110" s="56"/>
      <x:c r="E110" s="50"/>
      <x:c r="F110" s="54" t="str">
        <x:f>IF(OR(D110="",E110=""),"",ROUND(D110*E110,2))</x:f>
      </x:c>
      <x:c r="G110" s="36"/>
      <x:c r="H110" s="56"/>
      <x:c r="I110" s="54" t="str">
        <x:f>IF(F110="","",F110-H110)</x:f>
      </x:c>
      <x:c r="J110" s="2" t="str">
        <x:f>IF(COUNTA(A110:E110)=0,"",IF(OR(COUNTA(A110:E110)&lt;5,NOT(ISNUMBER(A110)),NOT(ISNUMBER(D110)),D110&lt;=0,E110&lt;0,E110&gt;1,G110="",H110&lt;0,H110&gt;F110),"CHECK ROW","Ready for review"))</x:f>
      </x:c>
    </x:row>
    <x:row r="111" ht="23" customHeight="1">
      <x:c r="A111" s="48"/>
      <x:c r="B111" s="36"/>
      <x:c r="C111" s="36"/>
      <x:c r="D111" s="56"/>
      <x:c r="E111" s="50"/>
      <x:c r="F111" s="54" t="str">
        <x:f>IF(OR(D111="",E111=""),"",ROUND(D111*E111,2))</x:f>
      </x:c>
      <x:c r="G111" s="36"/>
      <x:c r="H111" s="56"/>
      <x:c r="I111" s="54" t="str">
        <x:f>IF(F111="","",F111-H111)</x:f>
      </x:c>
      <x:c r="J111" s="2" t="str">
        <x:f>IF(COUNTA(A111:E111)=0,"",IF(OR(COUNTA(A111:E111)&lt;5,NOT(ISNUMBER(A111)),NOT(ISNUMBER(D111)),D111&lt;=0,E111&lt;0,E111&gt;1,G111="",H111&lt;0,H111&gt;F111),"CHECK ROW","Ready for review"))</x:f>
      </x:c>
    </x:row>
    <x:row r="112" ht="23" customHeight="1">
      <x:c r="A112" s="48"/>
      <x:c r="B112" s="36"/>
      <x:c r="C112" s="36"/>
      <x:c r="D112" s="56"/>
      <x:c r="E112" s="50"/>
      <x:c r="F112" s="54" t="str">
        <x:f>IF(OR(D112="",E112=""),"",ROUND(D112*E112,2))</x:f>
      </x:c>
      <x:c r="G112" s="36"/>
      <x:c r="H112" s="56"/>
      <x:c r="I112" s="54" t="str">
        <x:f>IF(F112="","",F112-H112)</x:f>
      </x:c>
      <x:c r="J112" s="2" t="str">
        <x:f>IF(COUNTA(A112:E112)=0,"",IF(OR(COUNTA(A112:E112)&lt;5,NOT(ISNUMBER(A112)),NOT(ISNUMBER(D112)),D112&lt;=0,E112&lt;0,E112&gt;1,G112="",H112&lt;0,H112&gt;F112),"CHECK ROW","Ready for review"))</x:f>
      </x:c>
    </x:row>
    <x:row r="113" ht="23" customHeight="1">
      <x:c r="A113" s="48"/>
      <x:c r="B113" s="36"/>
      <x:c r="C113" s="36"/>
      <x:c r="D113" s="56"/>
      <x:c r="E113" s="50"/>
      <x:c r="F113" s="54" t="str">
        <x:f>IF(OR(D113="",E113=""),"",ROUND(D113*E113,2))</x:f>
      </x:c>
      <x:c r="G113" s="36"/>
      <x:c r="H113" s="56"/>
      <x:c r="I113" s="54" t="str">
        <x:f>IF(F113="","",F113-H113)</x:f>
      </x:c>
      <x:c r="J113" s="2" t="str">
        <x:f>IF(COUNTA(A113:E113)=0,"",IF(OR(COUNTA(A113:E113)&lt;5,NOT(ISNUMBER(A113)),NOT(ISNUMBER(D113)),D113&lt;=0,E113&lt;0,E113&gt;1,G113="",H113&lt;0,H113&gt;F113),"CHECK ROW","Ready for review"))</x:f>
      </x:c>
    </x:row>
    <x:row r="114" ht="23" customHeight="1">
      <x:c r="A114" s="48"/>
      <x:c r="B114" s="36"/>
      <x:c r="C114" s="36"/>
      <x:c r="D114" s="56"/>
      <x:c r="E114" s="50"/>
      <x:c r="F114" s="54" t="str">
        <x:f>IF(OR(D114="",E114=""),"",ROUND(D114*E114,2))</x:f>
      </x:c>
      <x:c r="G114" s="36"/>
      <x:c r="H114" s="56"/>
      <x:c r="I114" s="54" t="str">
        <x:f>IF(F114="","",F114-H114)</x:f>
      </x:c>
      <x:c r="J114" s="2" t="str">
        <x:f>IF(COUNTA(A114:E114)=0,"",IF(OR(COUNTA(A114:E114)&lt;5,NOT(ISNUMBER(A114)),NOT(ISNUMBER(D114)),D114&lt;=0,E114&lt;0,E114&gt;1,G114="",H114&lt;0,H114&gt;F114),"CHECK ROW","Ready for review"))</x:f>
      </x:c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</x:sheetData>
  <x:mergeCells>
    <x:mergeCell ref="A1:J1"/>
    <x:mergeCell ref="A2:J2"/>
    <x:mergeCell ref="A8:J9"/>
  </x:mergeCells>
  <x:conditionalFormatting sqref="J15:J114">
    <x:cfRule type="expression" dxfId="1" priority="1">
      <x:formula>LEFT(J15,5)="CHECK"</x:formula>
    </x:cfRule>
  </x:conditionalFormatting>
  <x:pageMargins left="0.7" right="0.7" top="0.75" bottom="0.75" header="0.3" footer="0.3"/>
</x:worksheet>
</file>